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amGi\Desktop\კარტრიჯი\"/>
    </mc:Choice>
  </mc:AlternateContent>
  <xr:revisionPtr revIDLastSave="0" documentId="13_ncr:1_{47C08F78-EAC1-4300-BE16-5C6789464843}" xr6:coauthVersionLast="45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დეტალური" sheetId="1" r:id="rId1"/>
    <sheet name="Sheet2" sheetId="7" state="hidden" r:id="rId2"/>
    <sheet name="მისამართები" sheetId="6" state="hidden" r:id="rId3"/>
    <sheet name="Sheet1" sheetId="5" state="hidden" r:id="rId4"/>
  </sheets>
  <externalReferences>
    <externalReference r:id="rId5"/>
  </externalReferences>
  <definedNames>
    <definedName name="_xlnm._FilterDatabase" localSheetId="0" hidden="1">დეტალური!$A$1:$B$275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7" l="1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1" i="7"/>
</calcChain>
</file>

<file path=xl/sharedStrings.xml><?xml version="1.0" encoding="utf-8"?>
<sst xmlns="http://schemas.openxmlformats.org/spreadsheetml/2006/main" count="1727" uniqueCount="813">
  <si>
    <t>#01 დიდუბე</t>
  </si>
  <si>
    <t>#02 თემქა</t>
  </si>
  <si>
    <t>#03 ვაკე</t>
  </si>
  <si>
    <t>#05 თამარაშვილი</t>
  </si>
  <si>
    <t>#06 დიდი დიღომი</t>
  </si>
  <si>
    <t>#07 პეტრიწი</t>
  </si>
  <si>
    <t>#08 დიღმის მასივი</t>
  </si>
  <si>
    <t>#09 ბახტრიონი</t>
  </si>
  <si>
    <t>#10 ღრმაღელე</t>
  </si>
  <si>
    <t>#11 დადიანი</t>
  </si>
  <si>
    <t>#12 კოსტავა</t>
  </si>
  <si>
    <t>#13 გორგასალი</t>
  </si>
  <si>
    <t>#14 ყაზბეგი</t>
  </si>
  <si>
    <t>#15 ვარკეთილი</t>
  </si>
  <si>
    <t>#16 მოსკოვის პროსპექტი</t>
  </si>
  <si>
    <t>#17 მუხიანი</t>
  </si>
  <si>
    <t>#18 სამგორი</t>
  </si>
  <si>
    <t>#19 ბაგები</t>
  </si>
  <si>
    <t>#20 ბერბუკი</t>
  </si>
  <si>
    <t>#21 საირმე</t>
  </si>
  <si>
    <t>#22 ვარკეთილი 2</t>
  </si>
  <si>
    <t>#23 პეკინი</t>
  </si>
  <si>
    <t>#24 ვარკეთილი 3</t>
  </si>
  <si>
    <t>#25 გლდანი 2</t>
  </si>
  <si>
    <t>#26 ვარკეთილი 4</t>
  </si>
  <si>
    <t>#27 ჩიტაია</t>
  </si>
  <si>
    <t>#28 ჭოველიძე</t>
  </si>
  <si>
    <t>#29 ხეთაგუროვი</t>
  </si>
  <si>
    <t>#30 დიდი დიღომი 2</t>
  </si>
  <si>
    <t>#31 მუხიანი 2</t>
  </si>
  <si>
    <t>#32 ავლაბარი</t>
  </si>
  <si>
    <t>#33 ლილო</t>
  </si>
  <si>
    <t>#34 ვარკეთილი 5</t>
  </si>
  <si>
    <t>#35 მეტრომშენი</t>
  </si>
  <si>
    <t>#36 დიღმის მასივი 2</t>
  </si>
  <si>
    <t>#37 ვაჟა-ფშაველა</t>
  </si>
  <si>
    <t>#38 მუხიანი 3</t>
  </si>
  <si>
    <t>#39 გლდანი 3</t>
  </si>
  <si>
    <t>#41 გლდანი 4</t>
  </si>
  <si>
    <t>#42 გლდანი 5</t>
  </si>
  <si>
    <t>#43 გლდანი 6</t>
  </si>
  <si>
    <t>#44 მოსკოვის პროსპექტი 2</t>
  </si>
  <si>
    <t>#45 ჩიტაია 2</t>
  </si>
  <si>
    <t>#46 ვაზისუბანი</t>
  </si>
  <si>
    <t>#47 ისანი</t>
  </si>
  <si>
    <t>#48 ვარკეთილი 7</t>
  </si>
  <si>
    <t>#49 ყიფშიძე</t>
  </si>
  <si>
    <t>#50 ზმკ</t>
  </si>
  <si>
    <t>#51 მთაწმინდა</t>
  </si>
  <si>
    <t>#53 თემქა 2</t>
  </si>
  <si>
    <t>#54 ვაჟა-ფშაველა 2</t>
  </si>
  <si>
    <t>#55 პეტრიწი 2</t>
  </si>
  <si>
    <t>#56 წერეთელი</t>
  </si>
  <si>
    <t>#57 მუხიანი 4</t>
  </si>
  <si>
    <t>#58 კარგარეთელი</t>
  </si>
  <si>
    <t>#59 დიდი დიღომი 3</t>
  </si>
  <si>
    <t>#60 ვაზისუბანი 2</t>
  </si>
  <si>
    <t>#61 ვაჟა-ფშაველა 3</t>
  </si>
  <si>
    <t>#62 ნუცუბიძე</t>
  </si>
  <si>
    <t>#63 ნავთლუღი</t>
  </si>
  <si>
    <t>#64 ნუცუბიძე 2</t>
  </si>
  <si>
    <t>#65 ვარკეთილი 8</t>
  </si>
  <si>
    <t>#66 სარაჯიშვილი</t>
  </si>
  <si>
    <t>#67 მუხიანი 5</t>
  </si>
  <si>
    <t>#68 ფანჯიკიძე</t>
  </si>
  <si>
    <t>#69 დოლიძე</t>
  </si>
  <si>
    <t>#70 დიდი დიღომი 4</t>
  </si>
  <si>
    <t>#71 პეტრიწი 3</t>
  </si>
  <si>
    <t>#72 თემქა 3</t>
  </si>
  <si>
    <t>#73 საარბრიუკენი</t>
  </si>
  <si>
    <t>#74 ისანი 2</t>
  </si>
  <si>
    <t>#75 ვაზისუბანი 3</t>
  </si>
  <si>
    <t>#76 წინამძღვრიშვილი</t>
  </si>
  <si>
    <t>#77 ორხევი</t>
  </si>
  <si>
    <t>#78 ვარკეთილი 9</t>
  </si>
  <si>
    <t>#79 დადიანი 2</t>
  </si>
  <si>
    <t>#80 ქავთარაძე</t>
  </si>
  <si>
    <t>#81 კეკელიძე</t>
  </si>
  <si>
    <t>დიდუბე</t>
  </si>
  <si>
    <t>თემქა</t>
  </si>
  <si>
    <t>ვაკე</t>
  </si>
  <si>
    <t>გლდანი</t>
  </si>
  <si>
    <t>თამარაშვილი</t>
  </si>
  <si>
    <t>დიდი დიღომი</t>
  </si>
  <si>
    <t>პეტრიწი</t>
  </si>
  <si>
    <t>დიღმის მასივი</t>
  </si>
  <si>
    <t>ბახტრიონი</t>
  </si>
  <si>
    <t>ღრმაღელე</t>
  </si>
  <si>
    <t>დადიანი</t>
  </si>
  <si>
    <t>კოსტავა</t>
  </si>
  <si>
    <t>გორგასალი</t>
  </si>
  <si>
    <t>ყაზბეგი</t>
  </si>
  <si>
    <t>ვარკეთილი</t>
  </si>
  <si>
    <t>მოსკოვის პროსპექტი</t>
  </si>
  <si>
    <t>მუხიანი</t>
  </si>
  <si>
    <t>სამგორი</t>
  </si>
  <si>
    <t>ბაგები</t>
  </si>
  <si>
    <t>ბერბუკი</t>
  </si>
  <si>
    <t>საირმე</t>
  </si>
  <si>
    <t>ვარკეთილი 2</t>
  </si>
  <si>
    <t>პეკინი</t>
  </si>
  <si>
    <t>ვარკეთილი 3</t>
  </si>
  <si>
    <t>გლდანი 2</t>
  </si>
  <si>
    <t>ვარკეთილი 4</t>
  </si>
  <si>
    <t>ჩიტაია</t>
  </si>
  <si>
    <t>ჭოველიძე</t>
  </si>
  <si>
    <t>ხეთაგუროვი</t>
  </si>
  <si>
    <t>დიდი დიღომი 2</t>
  </si>
  <si>
    <t>მუხიანი 2</t>
  </si>
  <si>
    <t>ავლაბარი</t>
  </si>
  <si>
    <t>ლილო</t>
  </si>
  <si>
    <t>ვარკეთილი 5</t>
  </si>
  <si>
    <t>მეტრომშენი</t>
  </si>
  <si>
    <t>დიღმის მასივი 2</t>
  </si>
  <si>
    <t>ვაჟა-ფშაველა</t>
  </si>
  <si>
    <t>მუხიანი 3</t>
  </si>
  <si>
    <t>გლდანი 3</t>
  </si>
  <si>
    <t>ვარკეთილი 6</t>
  </si>
  <si>
    <t>გლდანი 4</t>
  </si>
  <si>
    <t>გლდანი 5</t>
  </si>
  <si>
    <t>გლდანი 6</t>
  </si>
  <si>
    <t>მოსკოვის პროსპექტი 2</t>
  </si>
  <si>
    <t>ჩიტაია 2</t>
  </si>
  <si>
    <t>ვაზისუბანი</t>
  </si>
  <si>
    <t>ისანი</t>
  </si>
  <si>
    <t>ვარკეთილი 7</t>
  </si>
  <si>
    <t>ყიფშიძე</t>
  </si>
  <si>
    <t>ზმკ</t>
  </si>
  <si>
    <t>მთაწმინდა</t>
  </si>
  <si>
    <t>სამგორი 2</t>
  </si>
  <si>
    <t>თემქა 2</t>
  </si>
  <si>
    <t>ვაჟა-ფშაველა 2</t>
  </si>
  <si>
    <t>პეტრიწი 2</t>
  </si>
  <si>
    <t>წერეთელი</t>
  </si>
  <si>
    <t>მუხიანი 4</t>
  </si>
  <si>
    <t>კარგარეთელი</t>
  </si>
  <si>
    <t>დიდი დიღომი 3</t>
  </si>
  <si>
    <t>ვაზისუბანი 2</t>
  </si>
  <si>
    <t>ვაჟა-ფშაველა 3</t>
  </si>
  <si>
    <t>ნუცუბიძე</t>
  </si>
  <si>
    <t>ნავთლუღი</t>
  </si>
  <si>
    <t>ნუცუბიძე 2</t>
  </si>
  <si>
    <t>ვარკეთილი 8</t>
  </si>
  <si>
    <t>სარაჯიშვილი</t>
  </si>
  <si>
    <t>მუხიანი 5</t>
  </si>
  <si>
    <t>ფანჯიკიძე</t>
  </si>
  <si>
    <t>დოლიძე</t>
  </si>
  <si>
    <t>დიდი დიღომი 4</t>
  </si>
  <si>
    <t>პეტრიწი 3</t>
  </si>
  <si>
    <t>თემქა 3</t>
  </si>
  <si>
    <t>საარბრიუკენი</t>
  </si>
  <si>
    <t>ისანი 2</t>
  </si>
  <si>
    <t>ვაზისუბანი 3</t>
  </si>
  <si>
    <t>წინამძღვრიშვილი</t>
  </si>
  <si>
    <t>ორხევი</t>
  </si>
  <si>
    <t>ვარკეთილი 9</t>
  </si>
  <si>
    <t>დადიანი 2</t>
  </si>
  <si>
    <t>ქავთარაძე</t>
  </si>
  <si>
    <t>კეკელიძე</t>
  </si>
  <si>
    <t>#82 გლდანულა</t>
  </si>
  <si>
    <t>გლდანულა</t>
  </si>
  <si>
    <t>ამაღლება</t>
  </si>
  <si>
    <t>ნუცუბიძე 3</t>
  </si>
  <si>
    <t>#83 ამაღლება</t>
  </si>
  <si>
    <t>#84 ნუცუბიძე 3</t>
  </si>
  <si>
    <t>მაღაზია</t>
  </si>
  <si>
    <t>თემქა 4</t>
  </si>
  <si>
    <t>#86 მარჯანიშვილი</t>
  </si>
  <si>
    <t>#85 თემქა 4</t>
  </si>
  <si>
    <t>მარჯანიშვილი</t>
  </si>
  <si>
    <t>#40 ვარკეთილი 6</t>
  </si>
  <si>
    <t>#87 ხილიანი</t>
  </si>
  <si>
    <t>#88 დიდუბე 2</t>
  </si>
  <si>
    <t>ხილიანი</t>
  </si>
  <si>
    <t>დიდუბე 2</t>
  </si>
  <si>
    <t>მოსკოვის პროსპექტი 3</t>
  </si>
  <si>
    <t>#89 მოსკოვის პროსპექტი 3</t>
  </si>
  <si>
    <t>#90 ვაშლიჯვარი</t>
  </si>
  <si>
    <t>ვაშლიჯვარი</t>
  </si>
  <si>
    <t>ნუცუბიძე 4</t>
  </si>
  <si>
    <t>#91 ნუცუბიძე 4</t>
  </si>
  <si>
    <t>#92 ყაზბეგი 2</t>
  </si>
  <si>
    <t>ყაზბეგი 2</t>
  </si>
  <si>
    <t>აბაშიძე</t>
  </si>
  <si>
    <t>ლილო 2</t>
  </si>
  <si>
    <t>#94 ლილო 2</t>
  </si>
  <si>
    <t>ისანი 3</t>
  </si>
  <si>
    <t>#95 ისანი 3</t>
  </si>
  <si>
    <t>#96 ვაჟა-ფშაველა 4</t>
  </si>
  <si>
    <t>წინანდალი</t>
  </si>
  <si>
    <t>ვაჟა-ფშაველა 4</t>
  </si>
  <si>
    <t>#97 წინანდალი</t>
  </si>
  <si>
    <t>#52 სამგორი 2</t>
  </si>
  <si>
    <t>ვაჟა-ფშაველა 5</t>
  </si>
  <si>
    <t>გურამიშვილი</t>
  </si>
  <si>
    <t>#98 ვაჟა-ფშაველა 5</t>
  </si>
  <si>
    <t>#99 გურამიშვილი</t>
  </si>
  <si>
    <t>#100 აღმაშენებელი</t>
  </si>
  <si>
    <t>აღმაშენებელი</t>
  </si>
  <si>
    <t>#101 ფალიაშვილი</t>
  </si>
  <si>
    <t>#102 ყაზბეგი 3</t>
  </si>
  <si>
    <t>ფალიაშვილი</t>
  </si>
  <si>
    <t>ყაზბეგი 3</t>
  </si>
  <si>
    <t>#103 ქუჩიშვილი</t>
  </si>
  <si>
    <t>ქუჩიშვილი</t>
  </si>
  <si>
    <t>#104 გლდანი 7</t>
  </si>
  <si>
    <t>გლდანი 7</t>
  </si>
  <si>
    <t>#105 ვარკეთილი 10</t>
  </si>
  <si>
    <t>ვარკეთილი 10</t>
  </si>
  <si>
    <t>დადიანი 3</t>
  </si>
  <si>
    <t>ისანი 4</t>
  </si>
  <si>
    <t>#106 დადიანი 3</t>
  </si>
  <si>
    <t>#107 ისანი 4</t>
  </si>
  <si>
    <t>#108 დიღმის მასივი 3</t>
  </si>
  <si>
    <t>დიღმის მასივი 3</t>
  </si>
  <si>
    <t>დიღმის მასივი 4</t>
  </si>
  <si>
    <t>#109 დიღმის მასივი 4</t>
  </si>
  <si>
    <t>#110 რუსთავი</t>
  </si>
  <si>
    <t>#111 რუსთავი 2</t>
  </si>
  <si>
    <t>რუსთავი</t>
  </si>
  <si>
    <t>რუსთავი 2</t>
  </si>
  <si>
    <t>#112 დიდუბე 3</t>
  </si>
  <si>
    <t>დიდუბე 3</t>
  </si>
  <si>
    <t>იოსებიძე</t>
  </si>
  <si>
    <t>#113 იოსებიძე</t>
  </si>
  <si>
    <t>#114 რუსთავი 3</t>
  </si>
  <si>
    <t>#115 ჭავჭავაძე</t>
  </si>
  <si>
    <t>რუსთავი 3</t>
  </si>
  <si>
    <t>ჭავჭავაძე</t>
  </si>
  <si>
    <t>რუსთავი 4</t>
  </si>
  <si>
    <t>#116 რუსთავი 4</t>
  </si>
  <si>
    <t>#117 გურამიშვილი 2</t>
  </si>
  <si>
    <t>გურამიშვილი 2</t>
  </si>
  <si>
    <t>#118 მარნეული</t>
  </si>
  <si>
    <t>მარნეული</t>
  </si>
  <si>
    <t>#119 საგარეჯო</t>
  </si>
  <si>
    <t>საგარეჯო</t>
  </si>
  <si>
    <t>#120 რუსთავი 5</t>
  </si>
  <si>
    <t>რუსთავი 5</t>
  </si>
  <si>
    <t>რუსთავი 6</t>
  </si>
  <si>
    <t>რუსთავი 7</t>
  </si>
  <si>
    <t>#121 რუსთავი 6</t>
  </si>
  <si>
    <t>#122 რუსთავი 7</t>
  </si>
  <si>
    <t>რუსთავი 8</t>
  </si>
  <si>
    <t>#124 ვაზისუბანი 4</t>
  </si>
  <si>
    <t>ვაზისუბანი 4</t>
  </si>
  <si>
    <t>#125 გლდანი 8</t>
  </si>
  <si>
    <t>#126 რუსთავი 9</t>
  </si>
  <si>
    <t>#127 რუსთავი 10</t>
  </si>
  <si>
    <t>#128 დიღმის მასივი 5</t>
  </si>
  <si>
    <t>გლდანი 8</t>
  </si>
  <si>
    <t>რუსთავი 9</t>
  </si>
  <si>
    <t>რუსთავი 10</t>
  </si>
  <si>
    <t>დიღმის მასივი 5</t>
  </si>
  <si>
    <t>#129 რუსთავი 11</t>
  </si>
  <si>
    <t>რუსთავი 11</t>
  </si>
  <si>
    <t>#130 რუსთავი 12</t>
  </si>
  <si>
    <t>რუსთავი 12</t>
  </si>
  <si>
    <t>#131 თემქა 5</t>
  </si>
  <si>
    <t>#132 ვაზისუბანი 5</t>
  </si>
  <si>
    <t>თემქა 5</t>
  </si>
  <si>
    <t>ვაზისუბანი 5</t>
  </si>
  <si>
    <t>#133 კანდელაკი</t>
  </si>
  <si>
    <t>#134 ახმეტა</t>
  </si>
  <si>
    <t>#135 ისანი 5</t>
  </si>
  <si>
    <t>#136 გარდაბანი</t>
  </si>
  <si>
    <t>#137 გლდანი 9</t>
  </si>
  <si>
    <t>კანდელაკი</t>
  </si>
  <si>
    <t>ახმეტა</t>
  </si>
  <si>
    <t>ისანი 5</t>
  </si>
  <si>
    <t>გარდაბანი</t>
  </si>
  <si>
    <t>გლდანი 9</t>
  </si>
  <si>
    <t>#138 რუსთავი 13</t>
  </si>
  <si>
    <t>#139 ცინცაძე</t>
  </si>
  <si>
    <t>#140 წინამძღვრიშვილი 2</t>
  </si>
  <si>
    <t>#141 ვაზისუბანი 6</t>
  </si>
  <si>
    <t>#142 ცინცაძე 2</t>
  </si>
  <si>
    <t>რუსთავი 13</t>
  </si>
  <si>
    <t>ცინცაძე</t>
  </si>
  <si>
    <t>წინამძღვრიშვილი 2</t>
  </si>
  <si>
    <t>ვაზისუბანი 6</t>
  </si>
  <si>
    <t>ცინცაძე 2</t>
  </si>
  <si>
    <t>#143 რუსთავი 14</t>
  </si>
  <si>
    <t>#144 წყნეთი</t>
  </si>
  <si>
    <t>#145 დიდუბე 4</t>
  </si>
  <si>
    <t>#146 ვაჟა-ფშაველა 6</t>
  </si>
  <si>
    <t>#147 ივერთუბანი</t>
  </si>
  <si>
    <t>რუსთავი 14</t>
  </si>
  <si>
    <t>წყნეთი</t>
  </si>
  <si>
    <t>დიდუბე 4</t>
  </si>
  <si>
    <t>ვაჟა-ფშაველა 6</t>
  </si>
  <si>
    <t>ივერთუბანი</t>
  </si>
  <si>
    <t>#148 მუხიანი 6</t>
  </si>
  <si>
    <t>#149 დიდი დიღომი 5</t>
  </si>
  <si>
    <t>#150 ალექსიძე</t>
  </si>
  <si>
    <t>#151 რუსთავი 15</t>
  </si>
  <si>
    <t>მუხიანი 6</t>
  </si>
  <si>
    <t>დიდი დიღომი 5</t>
  </si>
  <si>
    <t>ალექსიძე</t>
  </si>
  <si>
    <t>რუსთავი 15</t>
  </si>
  <si>
    <t>#152 ნუცუბიძე 5</t>
  </si>
  <si>
    <t>#153 დოლიძე 2</t>
  </si>
  <si>
    <t>#154 გლდანი 10</t>
  </si>
  <si>
    <t>ნუცუბიძე 5</t>
  </si>
  <si>
    <t>დოლიძე 2</t>
  </si>
  <si>
    <t>გლდანი 10</t>
  </si>
  <si>
    <t>#155 გურამიშვილი 3</t>
  </si>
  <si>
    <t>#156 ნუცუბიძე 6</t>
  </si>
  <si>
    <t>#157 ზუგდიდი</t>
  </si>
  <si>
    <t>#158 დიდი დიღომი 6</t>
  </si>
  <si>
    <t>#159 გლდანი 11</t>
  </si>
  <si>
    <t>#160 ვეძისი</t>
  </si>
  <si>
    <t>#161 აეროპორტი</t>
  </si>
  <si>
    <t>#162 ლაგოდეხი</t>
  </si>
  <si>
    <t>#163 წნორი</t>
  </si>
  <si>
    <t>#123 რუსთავი 8</t>
  </si>
  <si>
    <t>გურამიშვილი 3</t>
  </si>
  <si>
    <t>ნუცუბიძე 6</t>
  </si>
  <si>
    <t>ზუგდიდი</t>
  </si>
  <si>
    <t>გლდანი 11</t>
  </si>
  <si>
    <t>ვეძისი</t>
  </si>
  <si>
    <t>აეროპორტი</t>
  </si>
  <si>
    <t>ლაგოდეხი</t>
  </si>
  <si>
    <t>წნორი</t>
  </si>
  <si>
    <t>დიდი დიღომი 6</t>
  </si>
  <si>
    <t>#164 ბათუმი</t>
  </si>
  <si>
    <t>#165 ბათუმი 2</t>
  </si>
  <si>
    <t>#166 ბათუმი 3</t>
  </si>
  <si>
    <t>#167 სენაკი</t>
  </si>
  <si>
    <t>ბათუმი</t>
  </si>
  <si>
    <t>ბათუმი 2</t>
  </si>
  <si>
    <t>ბათუმი 3</t>
  </si>
  <si>
    <t>სენაკი</t>
  </si>
  <si>
    <t>#168 თელავი</t>
  </si>
  <si>
    <t>#169 ბათუმი 4</t>
  </si>
  <si>
    <t>თელავი</t>
  </si>
  <si>
    <t>ბათუმი 4</t>
  </si>
  <si>
    <t>#170 სამტრედია</t>
  </si>
  <si>
    <t>#171 ბაკურიანი</t>
  </si>
  <si>
    <t>სამტრედია</t>
  </si>
  <si>
    <t>ბაკურიანი</t>
  </si>
  <si>
    <t>#172 რუსთავი 16</t>
  </si>
  <si>
    <t>რუსთავი 16</t>
  </si>
  <si>
    <t>#173 ქუთაისი</t>
  </si>
  <si>
    <t>ქუთაისი</t>
  </si>
  <si>
    <t>#174 ბათუმი 5</t>
  </si>
  <si>
    <t>#175 ბათუმი 6</t>
  </si>
  <si>
    <t>#176 ხაშური</t>
  </si>
  <si>
    <t>#177 ვაზისუბანი 7</t>
  </si>
  <si>
    <t>#178 რუსთავი 17</t>
  </si>
  <si>
    <t>#179 ქუთაისი 2</t>
  </si>
  <si>
    <t>ხაშური</t>
  </si>
  <si>
    <t>ბათუმი 5</t>
  </si>
  <si>
    <t>ბათუმი 6</t>
  </si>
  <si>
    <t>რუსთავი 17</t>
  </si>
  <si>
    <t>ქუთაისი 2</t>
  </si>
  <si>
    <t>ვაზისუბანი 7</t>
  </si>
  <si>
    <t>#180 აფრიკა</t>
  </si>
  <si>
    <t>#181 ქუთაისი 3</t>
  </si>
  <si>
    <t>აფრიკა</t>
  </si>
  <si>
    <t>ქუთაისი 3</t>
  </si>
  <si>
    <t>#182 ბათუმი 7</t>
  </si>
  <si>
    <t>#183 ქუთაისი 4</t>
  </si>
  <si>
    <t>ბათუმი 7</t>
  </si>
  <si>
    <t>ქუთაისი 4</t>
  </si>
  <si>
    <t>#184 მუხრანი</t>
  </si>
  <si>
    <t>#185 ბათუმი 8</t>
  </si>
  <si>
    <t>მუხრანი</t>
  </si>
  <si>
    <t>ბათუმი 8</t>
  </si>
  <si>
    <t>#186 ქუთაისი 5</t>
  </si>
  <si>
    <t>#187 ქუთაისი 6</t>
  </si>
  <si>
    <t>#188 ვაზისუბანი 8</t>
  </si>
  <si>
    <t>#190 ქუთაისი 7</t>
  </si>
  <si>
    <t>#191 სანზონა</t>
  </si>
  <si>
    <t>ქუთაისი 5</t>
  </si>
  <si>
    <t>ქუთაისი 6</t>
  </si>
  <si>
    <t>ვაზისუბანი 8</t>
  </si>
  <si>
    <t>ქუთაისი 7</t>
  </si>
  <si>
    <t>სანზონა</t>
  </si>
  <si>
    <t>#192 დიდუბე 5</t>
  </si>
  <si>
    <t>#193 ბათუმი 9</t>
  </si>
  <si>
    <t>#194 გურჯაანი</t>
  </si>
  <si>
    <t>#195 ქუთაისი 8</t>
  </si>
  <si>
    <t>გურჯაანი</t>
  </si>
  <si>
    <t>ბათუმი 9</t>
  </si>
  <si>
    <t>ქუთაისი 8</t>
  </si>
  <si>
    <t>ზმკ 2</t>
  </si>
  <si>
    <t>#196 ზმკ 2</t>
  </si>
  <si>
    <t>#199 შინდისი</t>
  </si>
  <si>
    <t>#200 დიღმის მასივი 6</t>
  </si>
  <si>
    <t>#201 ვაზისუბანი 9</t>
  </si>
  <si>
    <t>#202 ვარკეთილი 11</t>
  </si>
  <si>
    <t>კანდელაკი 2</t>
  </si>
  <si>
    <t>შინდისი</t>
  </si>
  <si>
    <t>ვაზისუბანი 9</t>
  </si>
  <si>
    <t>ვარკეთილი 11</t>
  </si>
  <si>
    <t>დიღმის მასივი 6</t>
  </si>
  <si>
    <t>#203 კაბალი</t>
  </si>
  <si>
    <t>#204 ქუთაისი 9</t>
  </si>
  <si>
    <t>კაბალი</t>
  </si>
  <si>
    <t>ქუთაისი 9</t>
  </si>
  <si>
    <t>ზუგდიდი 2</t>
  </si>
  <si>
    <t>ზესტაფონი</t>
  </si>
  <si>
    <t>გორი</t>
  </si>
  <si>
    <t>სართიჭალა</t>
  </si>
  <si>
    <t>#205 ზუგდიდი 2</t>
  </si>
  <si>
    <t>#206 ზესტაფონი</t>
  </si>
  <si>
    <t>#207 გორი</t>
  </si>
  <si>
    <t>#208 სართიჭალა</t>
  </si>
  <si>
    <t>დიდუბე 5</t>
  </si>
  <si>
    <t>დიდი დიღომი 7</t>
  </si>
  <si>
    <t>ქ.ზუგდიდი, რუსთაველის ქუჩა #121</t>
  </si>
  <si>
    <t>#189 თბილისი ცენტრალი</t>
  </si>
  <si>
    <t>#197 დიდი დიღომი 7</t>
  </si>
  <si>
    <t>#198 კანდელაკი 2</t>
  </si>
  <si>
    <t>#209 თელავი 2</t>
  </si>
  <si>
    <t>#210 წალენჯიხა</t>
  </si>
  <si>
    <t>#211 მარტვილი</t>
  </si>
  <si>
    <t>#212 ქუთაისი 10</t>
  </si>
  <si>
    <t>თელავი 2</t>
  </si>
  <si>
    <t>წალენჯიხა</t>
  </si>
  <si>
    <t>მარტვილი</t>
  </si>
  <si>
    <t>ქუთაისი 10</t>
  </si>
  <si>
    <t>ქ.თელავი, ალაზნის გმ. სეხნიაშვილის ქ #1</t>
  </si>
  <si>
    <t>ქ.წალენჯიხა, სალიას ქ. #17</t>
  </si>
  <si>
    <t>ქ.ქუთაისი, ა.წერეთლის ქ. #95-97</t>
  </si>
  <si>
    <t>ქ.თბილისი, ჭავჭავაძის #49 მიმდებარედ</t>
  </si>
  <si>
    <t>ჭავჭავაძე 2</t>
  </si>
  <si>
    <t>#213 ჭავჭავაძე 2</t>
  </si>
  <si>
    <t>#214 ვარკეთილი 12</t>
  </si>
  <si>
    <t>ვარკეთილი 12</t>
  </si>
  <si>
    <t>ქ.თბილისი. მასივი 3, ზემო პლატო კორპ 35</t>
  </si>
  <si>
    <t>რუსთავი 18</t>
  </si>
  <si>
    <t>#216 რუსთავი 18</t>
  </si>
  <si>
    <t>#215 დიდი დიღომი 8</t>
  </si>
  <si>
    <t>დიდი დიღომი 8</t>
  </si>
  <si>
    <t>#217 ქობულეთი</t>
  </si>
  <si>
    <t>ქობულეთი</t>
  </si>
  <si>
    <t>#218 რუსთავი 19</t>
  </si>
  <si>
    <t>რუსთავი 19</t>
  </si>
  <si>
    <t>თბილისი ცენტრალი</t>
  </si>
  <si>
    <t>ნატახტარი</t>
  </si>
  <si>
    <t>#219 ნატახტარი</t>
  </si>
  <si>
    <t>ქ.მცხეთა, სოფ, ნატახტარი</t>
  </si>
  <si>
    <t>ხობი</t>
  </si>
  <si>
    <t>#220 ხობი</t>
  </si>
  <si>
    <t>ქ.ხობი, ბერიას ქუჩა #3</t>
  </si>
  <si>
    <t>სოფელი დიღომი</t>
  </si>
  <si>
    <t>#221 სოფელი დიღომი</t>
  </si>
  <si>
    <t>ქ.თბილისი, ქ. ხომლელი, კორპუსი N5</t>
  </si>
  <si>
    <t>ვარკეთილი 13</t>
  </si>
  <si>
    <t>#222 ვარკეთილი 13</t>
  </si>
  <si>
    <t>ბათუმი 10</t>
  </si>
  <si>
    <t>#223 ბათუმი 10</t>
  </si>
  <si>
    <t>გორი 2</t>
  </si>
  <si>
    <t>#224 გორი 2</t>
  </si>
  <si>
    <t>ქ.ბათუმი, მიხეილ ლერმონტოვის ქუჩა N103</t>
  </si>
  <si>
    <t>ქ.გორი, მშვიდობის გამზირი #2ა</t>
  </si>
  <si>
    <t>მისამართი</t>
  </si>
  <si>
    <t>#225 ხონი</t>
  </si>
  <si>
    <t>ხონი</t>
  </si>
  <si>
    <t>#226 გლდანი 12</t>
  </si>
  <si>
    <t>გლდანი 12</t>
  </si>
  <si>
    <t>ქ.თბილისი, ა. ვასაძის #24</t>
  </si>
  <si>
    <t>#227 ფოთი</t>
  </si>
  <si>
    <t>ფოთი</t>
  </si>
  <si>
    <t>#228 მოსკოვის პროსპექტი 4</t>
  </si>
  <si>
    <t>მოსკოვის პროსპექტი 4</t>
  </si>
  <si>
    <t>ქ.თბილისი მოსკოვის გამზირი 40, 1 სართული</t>
  </si>
  <si>
    <t>#229 ლილო 3</t>
  </si>
  <si>
    <t>ლილო 3</t>
  </si>
  <si>
    <t>ქ.თბილისი, ბერი გაბრიელ სალოსის #57</t>
  </si>
  <si>
    <t>#230 დიღმის მასივი 7</t>
  </si>
  <si>
    <t>დიღმის მასივი 7</t>
  </si>
  <si>
    <t>ქ.თბილისი, მ.ალექსიძის ქ. #5</t>
  </si>
  <si>
    <t>ქ.თბილისი, აღმაშენებლის ქ. #124</t>
  </si>
  <si>
    <t>ქ.თბილისი, ქიზიყის ქ. 10-ის მიმდ</t>
  </si>
  <si>
    <t>ქ.თბილისი, ამაღლების #12</t>
  </si>
  <si>
    <t>ქ.თბილისი, ი.აბაშიძის ქ. #65-67</t>
  </si>
  <si>
    <t>ქ.თბილისი, ლ.დავითაშვილის ქ. #2</t>
  </si>
  <si>
    <t>ქ.თბილისი, ფაღავას ქ. #4</t>
  </si>
  <si>
    <t>ქ.ახმეტა, გ.ჭანტურიას ქ. #11</t>
  </si>
  <si>
    <t>ქ.თბილისი, წყნეთის გზატკეცილი, #23 მიმდ.</t>
  </si>
  <si>
    <t>ქ.ბათუმი, პუშკინის ქ. #73</t>
  </si>
  <si>
    <t>ქ.ბათუმი, გორგილაძის ქ. #48</t>
  </si>
  <si>
    <t>ქ.ბათუმი, ზ.გორგილაძის ქ. #1-3/ნ.ბარათაშვილის ქ. #169-18</t>
  </si>
  <si>
    <t>ქ.ბათუმი, გალაქტიონ ტაბიძს ქ. 52</t>
  </si>
  <si>
    <t>ქ.ბათუმი, დ.თავდადებულის ქ. #11</t>
  </si>
  <si>
    <t>ქ.ბათუმი, პუშკინის ქ. #35</t>
  </si>
  <si>
    <t>ქ.ბათუმი, ფარნავაზ მეფის ქ. #108-112</t>
  </si>
  <si>
    <t>ქ.ბათუმი, დ.თავდადებულის ქ. #36</t>
  </si>
  <si>
    <t>ქ.ბათუმი, ი.ჯავახიშვილის ქუჩა#80</t>
  </si>
  <si>
    <t>ქ.ბორჯომი, დაბა ბაკურიანი, თავისუფლების ქ. 19</t>
  </si>
  <si>
    <t>ქ.თბილისი, ბახტრიონის ქ. #26</t>
  </si>
  <si>
    <t>ქ.თბილისი, ალმასიანის ქ. #13ა/ბერბუკის ქ. #8</t>
  </si>
  <si>
    <t>ქ.გარდაბანი, აღმაშენებლის #6</t>
  </si>
  <si>
    <t>ქ.თბილისი, გლდანის მე-5 მ/რ, კორპ. #18 მიმდ.</t>
  </si>
  <si>
    <t>ქ.თბილისი, გლდანი მე-5 მ/რ, 11 კორპ. მ/ტ</t>
  </si>
  <si>
    <t>ქ.თბილისი, გლდანის მასივი, 1 მ/რ. კორპ. 20ა</t>
  </si>
  <si>
    <t>ქ.თბილისი, გლდანის მასივი, მე-3 მ/რ, #17 კორპ.</t>
  </si>
  <si>
    <t>ქ.თბილისი, გლდანის მასივის მე-2 მ/რ, კორპ. #36</t>
  </si>
  <si>
    <t>ქ.თბილისი, გლდანის მე-7 მ/რ</t>
  </si>
  <si>
    <t>ქ.თბილისი, ფ. მოსულიშვილის ქ. #1</t>
  </si>
  <si>
    <t>ქ.თბილისი, გლდანის ა მ/რ,  კორპ. #59</t>
  </si>
  <si>
    <t>ქ.თბილისი, გლდანის მასივი "ა" მიკრორაიონი კორპუსის 58-ის მიმდებარედ</t>
  </si>
  <si>
    <t>ქ.თბილისი, გლდანის დასახლება მე-8 მკ/რ. კორპ. 8</t>
  </si>
  <si>
    <t>#231 დიდი დიღომი 9</t>
  </si>
  <si>
    <t>#232 კრწანისი</t>
  </si>
  <si>
    <t>დიდი დიღომი 9</t>
  </si>
  <si>
    <t>კრწანისი</t>
  </si>
  <si>
    <t>ქ.თბილისი, სოფელი დიდი ლილო, #1 შენობა</t>
  </si>
  <si>
    <t>ქ. თბილისი, ლუბლიანას ქ. ჩიხი N1</t>
  </si>
  <si>
    <t>ქ. თბილისი, მირიან მეფის ქუჩა N39ა, 1 სართული</t>
  </si>
  <si>
    <t>ქ. თბილისი კრწანისის ქუჩა N14, კორპუსი N2, ბლოკი 3</t>
  </si>
  <si>
    <t>ქ.თბილისი, გლდ. მას., მე-2 მ/რ, კორპუსი 42 ა, სართული 1</t>
  </si>
  <si>
    <t>ქ.თბილისი, გლდანის ხევი, IV კორპუსის მიმდ. სავაჭრო ცენტრი</t>
  </si>
  <si>
    <t>ქ.თბილისი, გორგასლის ქ. #37</t>
  </si>
  <si>
    <t>ქ.გორი, ცხინვალის ქ. #8</t>
  </si>
  <si>
    <t>ქ.თბილისი, გურამიშვილის გამზირი #31</t>
  </si>
  <si>
    <t>ქ.თბილისი, გურამიშვილის გამზირი #23</t>
  </si>
  <si>
    <t>ქ.თბილისი, გურამიშვიის გამზირი 12ა</t>
  </si>
  <si>
    <t>ქ.გურჯაანი, სანაპიროს ქ. #1</t>
  </si>
  <si>
    <t>ქ.თბილისი, ცოტნე დადიანის ქ. მე-2 მ/რ, კორპ. #2</t>
  </si>
  <si>
    <t>ქ.თბილისი, ც. დადიანის #34, კორპ. #8</t>
  </si>
  <si>
    <t>ქ.თბილისი, ც.დადიანის ქ. #193</t>
  </si>
  <si>
    <t>ქ.თბილისი, დიდი დიღომი მე-3 მ/რ, კორპ. #15 მიმდ.</t>
  </si>
  <si>
    <t>ქ.თბილისი, დიდი დიღომი, მე-3 მ/რ, მე-6 კორპ.</t>
  </si>
  <si>
    <t>ქ.თბილისი, გიორგი ბრწყინვალეს ქ. #1, კორპ. #1</t>
  </si>
  <si>
    <t>ქ.თბილისი, დიდი დიღმის დასახლება, მირიან მეფის #101</t>
  </si>
  <si>
    <t>ქ.თბილისი, პ.იბერის ქ. #12</t>
  </si>
  <si>
    <t>ქ.თბილისი, დ.თავდადებულის ქ. #41</t>
  </si>
  <si>
    <t>ქ.თბილისი, მირიან მეფის ქ.11</t>
  </si>
  <si>
    <t>ქ.თბილისი, ს. დიღომი, ცამეტი ასურელი მამის ქ#103</t>
  </si>
  <si>
    <t>ქ.თბილისი, წერეთლის ქ. #55, კორპ. #2</t>
  </si>
  <si>
    <t>ქ.თბილისი, ბათუმის ქ. #29ა</t>
  </si>
  <si>
    <t>ქ.თბილისი, თ.მღვდლის ქ. #10</t>
  </si>
  <si>
    <t>ქ.თბილისი, წყალტუბოს ქ. #24</t>
  </si>
  <si>
    <t>ქ.თბილისი, მეტრო დიდუბეს მ/ტ</t>
  </si>
  <si>
    <t>ქ.თბილისი, დიღმის მასივი მე-3 კვ. კორპ. #13</t>
  </si>
  <si>
    <t>ქ.თბილისი, დიღმის მასივის მე-4 კვ, კორპ. #5ა, ბ. #23</t>
  </si>
  <si>
    <t>ქ.თბილისი, დიღმის მასივი მე-2 კვრტ. კორპ. 7ბ</t>
  </si>
  <si>
    <t>ქ.თბილისი, დიღმის მასივი მე-5 კვრტ. კორპ. 5ა</t>
  </si>
  <si>
    <t>ქ.თბილისი, დიღმის მასივი, მე-5 კვრტ. კორპ. 20</t>
  </si>
  <si>
    <t>ქ.თბილისი, გ.რობაქიძის ქ. 7, კორპ. 3</t>
  </si>
  <si>
    <t>ქ.თბილისი, ვიქტორ დოლიძის #8</t>
  </si>
  <si>
    <t>ქ.თბილისი, ვ.დოლიძის ქ. #24 / ბალანჩივაძის ქ. #15</t>
  </si>
  <si>
    <t>ქ.თბილისი, ვაზისუბანის 1-ელი მ/რ, კორპ. #12</t>
  </si>
  <si>
    <t>ქ.თბილისი, ვაზისუბანი მე-3 მ/რ, კორპ. #15</t>
  </si>
  <si>
    <t>ქ.თბილისი, ვაზისუბნის დასახლება, კორპ. #5</t>
  </si>
  <si>
    <t>ქ.თბილისი, დასახლება ვაზისუბანი, კორპუსი 10</t>
  </si>
  <si>
    <t>ქ.თბილისი, შ.მშველიძის ქ. #2</t>
  </si>
  <si>
    <t>ქ.თბილისი, შ.პეტეფის ქ. #27,(ნაკ5/14)</t>
  </si>
  <si>
    <t>ქ.თბილისი, ვაზისუბნის მ/რ IIა, კორპ. 9</t>
  </si>
  <si>
    <t>ქ.თბილისი, ემზარ სულაქველიძის ქ. #1</t>
  </si>
  <si>
    <t>ვაზისუბანი IV მ/რ კვ II-ის პატარაძის ქუჩის მ/ტ</t>
  </si>
  <si>
    <t>ქ.თბილისი, წყნეთის ქ. #2</t>
  </si>
  <si>
    <t>ქ.თბილისი, ვაჟა-ფშაველას გამზირი, მე-7 კვ. კ. #5ა</t>
  </si>
  <si>
    <t>ქ.თბილისი, ვაჟა-ფშაველას გამზირი, მე-3 კვ. #23 კ.</t>
  </si>
  <si>
    <t>ქ.თბილისი, ვაჟა-ფშაველას გამზ. მე-6 კვ. #4 კორპ.</t>
  </si>
  <si>
    <t>ქ.თბილისი, ვაჟა ფშაველას 1-ელი ჩიხი</t>
  </si>
  <si>
    <t>ქ.თბილისი, ი.ვაკელის ქ. #18</t>
  </si>
  <si>
    <t>ქ.თბილისი, გამზირი ვაჟა-ფშაველა, N76ბ</t>
  </si>
  <si>
    <t>ქ.თბილისი, ვარკეთილი 3, მე-4 მ/რ,  419-ე მიმდ.</t>
  </si>
  <si>
    <t>ქ.თბილისი, შუამთის ქ. #23</t>
  </si>
  <si>
    <t>ქ,თბილისი, აეროდრომის დასახლება 3 ქ#7</t>
  </si>
  <si>
    <t>ქ.თბილისი, მე-3 მასივი, ზედა პლატოს ტერიტორია</t>
  </si>
  <si>
    <t>ქ.თბილისი, ვარკეთილის #3, მე-3 მ/რ, #327 კორპ. მიმდ.</t>
  </si>
  <si>
    <t>ქ.თბილისი, ვარკეთილი #3, მე-3 მ/რ, კორპ. #310 მიმდ.</t>
  </si>
  <si>
    <t>ქ.თბილისი, ვარკეთილის მე-4 მ/რ, მე-2 რიგი კორპ. #4</t>
  </si>
  <si>
    <t>ქ.თბილისი, შუამთის ქ, #20</t>
  </si>
  <si>
    <t>ქ.თბილისი, ვარკეთილი #3, მე-2 მ/რ</t>
  </si>
  <si>
    <t>ქ.თბილისი, ვარკეთილი მე-4 მ/რ, #410 კორპ.</t>
  </si>
  <si>
    <t>ქ.თბილისი, ვარკეთილი #3, მე-2 მკრ. კორპ. #6</t>
  </si>
  <si>
    <t>ქ.თბილისი, ვაშლიჯვარი, გოძიაშვილის ქ. #15</t>
  </si>
  <si>
    <t>ქ.თბილისი, ჩიქოვანის ქ. #1</t>
  </si>
  <si>
    <t>ქ.ზესტაფონი, დავით აღმაშენებლის ქ. #85</t>
  </si>
  <si>
    <t>ქ.თბილისი, ქინძმარაულის შესახვევი #9-ის მიმდ.</t>
  </si>
  <si>
    <t>ქ.თბილისი, ემირ ბურჯანაძის ქ. #41</t>
  </si>
  <si>
    <t>ქ.ზუგდიდი, ც.დადიანის ქ. #6</t>
  </si>
  <si>
    <t>ქ.თბილისი, თამარაშვილის ქ. #15</t>
  </si>
  <si>
    <t>ქ,თბილისი, ვაგზლის მოედანი #2</t>
  </si>
  <si>
    <t>ქ.თელავი, სააკაძის ქ. 16</t>
  </si>
  <si>
    <t>ქ.თბილისი, თემქის მე-3 მ/რ, მე-2 კვ.</t>
  </si>
  <si>
    <t>ქ.თბილისი, თემქა #3-4 მ/რ, 41-ე კ.</t>
  </si>
  <si>
    <t>ქ.თბილისი, ხევძმარის დასახლება, მე-4 მკრ. კორპ.10-ის უკან მიმდ. ტერიტორია</t>
  </si>
  <si>
    <t>ქ.თბილისი, ანაპის 414-ე დივიზიის ქ. #39, თემქის დასახლება, კვ. მე-10</t>
  </si>
  <si>
    <t>ქ.თბილისი, თემქის მე-3 მ/რ, მე-5 კვ.</t>
  </si>
  <si>
    <t>ქ.თბილისი, მ.დადიანი-ანჩაბაძის ქ. #2</t>
  </si>
  <si>
    <t>ქ.თბილისი, იოსებიძის ქ. #59</t>
  </si>
  <si>
    <t>ქ.თბილისი, ქეთევან დედოფლის გამზირი #67, ბინა #1</t>
  </si>
  <si>
    <t>ქ.თბილისი, ბ.ხმელნიცკის 3ა</t>
  </si>
  <si>
    <t>ქ.თბილისი, ნავთლუღის ქ. #6/2</t>
  </si>
  <si>
    <t>ქ.თბილისი, ბერი გაბრიელ სალოსის #13.7</t>
  </si>
  <si>
    <t>ქ.ლაგოდეხი, სოფ.კაბალი</t>
  </si>
  <si>
    <t>ქ.თბილისი, კანდელაკის ქ. #9</t>
  </si>
  <si>
    <t>ქ.თბილისი, კანდელაკის #57</t>
  </si>
  <si>
    <t>ქ.თბილისი, კარგარეთელის #8</t>
  </si>
  <si>
    <t>ქ.თბილისი, კეკელიძის #16</t>
  </si>
  <si>
    <t>ქ.თბილისი, კოსტავას ქ. #47</t>
  </si>
  <si>
    <t>ქ.ლაგოდეხი, ზაქათალაძის ქ. #2</t>
  </si>
  <si>
    <t>ქ.თბილისი, ლილოს დასახლება, სტურუას ქ.</t>
  </si>
  <si>
    <t>ქ.თბილისი, საქნავთის დასახლება კორპუსი (სახლი) 2</t>
  </si>
  <si>
    <t>ქ.მარნეული, ს.საბას ქ. ჩიხი #2.</t>
  </si>
  <si>
    <t>ქ.მარტვილი, თამარ მეფის ქ. #1</t>
  </si>
  <si>
    <t>ქ.თბილისი, მარჯანიშვილის #30</t>
  </si>
  <si>
    <t>ქ.თბილისი, კაკაბეთის და ყვარლის ქუჩებს შორის</t>
  </si>
  <si>
    <t>ქ.თბილისი, ძმები ზაუბალაშვილების ქ. #30</t>
  </si>
  <si>
    <t>ქ.თბილისი, მოსკოვის გამზირი მე-5 კვ.</t>
  </si>
  <si>
    <t>ქ.თბილისი, ქინძმარაულისა და მარნელის ქუჩების კვეთაზე</t>
  </si>
  <si>
    <t>ქ.თბილისი, მოსკოვის გამზირი #46</t>
  </si>
  <si>
    <t>ქ.თბილისი, მუხიანის მე-4 მ/რ, #14კ. მიმდ.</t>
  </si>
  <si>
    <t>ქ.თბილისი, მუხიანი 1 მ/რ, #13 კორპ.</t>
  </si>
  <si>
    <t>ქ.თბილისი, მუხიანის მე-2 მ/რ, კორპ #4</t>
  </si>
  <si>
    <t>ქ.თბილისი, მუხიანის მე-3 მ/რ, კორპ. #5/4, 1-ლი სართული</t>
  </si>
  <si>
    <t>ქ.თბილისი, მუხიანის ნე-4 მიკრ. მე-3 კორპ.</t>
  </si>
  <si>
    <t>ქ.თბილისი, მუხიანი მე-3 მ/რ,  კორპ. 12</t>
  </si>
  <si>
    <t>მცხეთა სოფ. მუხრანი, შენობა ნაგებობა #2</t>
  </si>
  <si>
    <t>ქ.თბილისი, წმ. ქეთევან დედოფლის გამზირი #91</t>
  </si>
  <si>
    <t>ქ.თბილისი, ნუცუბიძის ქ. #221, კ. #4</t>
  </si>
  <si>
    <t>ქ.თბილისი, დელისის ||| ქუჩა, #7</t>
  </si>
  <si>
    <t>ქ.თბილისი, ნუცუბიძის #78-ის მიმდ. ტერიტორია</t>
  </si>
  <si>
    <t>ქ.თბილისი, შ.ნუციბიძის ფერდობი, მე-4 მ/რ. კ. #38</t>
  </si>
  <si>
    <t>ქ.თბილისი, ნუცუბიძის ფერდ. II,III,IV მ/რ-ის მიმდ. ნაკვეთი 12, ფართი 3, სადარ.1</t>
  </si>
  <si>
    <t>ქ.თბილისი, შ.ნუცუბიძს ქ. #111</t>
  </si>
  <si>
    <t>ქ.თბილისი, მუხაძის ქ. #6/2</t>
  </si>
  <si>
    <t>ქ.თბილისი, გამსახურდიას გამზირი #33</t>
  </si>
  <si>
    <t>ქ.თბილისი, პეტრიწის ქ. #13</t>
  </si>
  <si>
    <t>ქ.თბილისი, ი. პეტრიწის #3</t>
  </si>
  <si>
    <t>ქ.თბილისი, ი. პეტრიწის #8</t>
  </si>
  <si>
    <t>ქ.რუსთავი, თოდრიას ქ. #21</t>
  </si>
  <si>
    <t>ქ.რუსთავი, XV მიმდებარე ტერიტორია</t>
  </si>
  <si>
    <t>ქ.რუსთავი, გამზირი შარტავა #4-ის მიმდებარედ</t>
  </si>
  <si>
    <t>ქ.რუსთავი, თოდრიას ქ. #5</t>
  </si>
  <si>
    <t>ქ.რუსთავი, რუსთაველის გამზ. #32</t>
  </si>
  <si>
    <t>ქ.რუსთავი, მე-6 მკ.რ. მელიქიშვილის ქ.-ის მიმდ.</t>
  </si>
  <si>
    <t>ქ.რუსთავი, მეგობრობის გამზირი #20</t>
  </si>
  <si>
    <t>ქ.რუსთავი, 12მ/რ, #23 სკოლის მ/ტ.</t>
  </si>
  <si>
    <t>ქ.რუსთავი, მესხიშვილის ქ. #6</t>
  </si>
  <si>
    <t>ქ.რუსთავი, ლეონიძის ქ#28</t>
  </si>
  <si>
    <t>ქ.რუსთავი, 21მ/რ, #5 სახლის მ/ტ</t>
  </si>
  <si>
    <t>ქ.რუსთავი, მეგობრობის გამზ. 3</t>
  </si>
  <si>
    <t>ქ.რუსთავი, კოსტავას გამზირი 22</t>
  </si>
  <si>
    <t>ქ.რუსთავი, მეგობრობის ქ. #30.</t>
  </si>
  <si>
    <t>ქ.რუსთავი, რჩეულიშვილის ქ. (საკადასტრო #173).</t>
  </si>
  <si>
    <t>ქ.რუსთავი, მე-17 მ/რ. კ. #6</t>
  </si>
  <si>
    <t>ქ.რუსთავი, კოსტავას გამზირი #11</t>
  </si>
  <si>
    <t>ქ.რუსთავი, მე-20 მ/რ, კორპ.7</t>
  </si>
  <si>
    <t>ქ.რუსთავი, მე-19 მკ/რ. კორ. 11</t>
  </si>
  <si>
    <t>ქ.თბილისი, ნეკრასოვის #1/ტოლსტოის #21</t>
  </si>
  <si>
    <t>ქ.საგარეჯო</t>
  </si>
  <si>
    <t>ქ.თბილისი, საირმის ქ. კორპ. #1</t>
  </si>
  <si>
    <t>ქ.თბილისი, სამგორის დასახლება, კორპ. #25</t>
  </si>
  <si>
    <t>ქ.თბილისი, კახეთის გზატკეცილი #34ა</t>
  </si>
  <si>
    <t>ქ.სამტრედია, ჭავჭავაძის ქ. #19</t>
  </si>
  <si>
    <t>ქ.თბილისი, გუდამაყრის ქ. #1</t>
  </si>
  <si>
    <t>ქ.თბილისი, სარაჯიშვილის #7</t>
  </si>
  <si>
    <t>ქ.გარდაბანი, სოფ.სართიჭალა</t>
  </si>
  <si>
    <t>ქ.სენაკი, ჭავჭავაძის  #88</t>
  </si>
  <si>
    <t>ქ.თბილისი, სოფელი დიღომი, დავით აღმაშენებლის ქუჩა N81</t>
  </si>
  <si>
    <t>ქ.თბილისი, ზ.ფალიაშვილის ქ. #72</t>
  </si>
  <si>
    <t>ქ.თბილისი, გურამ ფანჯიკიძის ქ. #8</t>
  </si>
  <si>
    <t>ქ.ფოთი, კოსტავას ქN36</t>
  </si>
  <si>
    <t>ქ.თბილისი, პეტრე ქავთარაძის ქ. #50</t>
  </si>
  <si>
    <t>ქ.ქობულეთი, რუსთაველის ქუჩა #2</t>
  </si>
  <si>
    <t>ქ.ქუთაისი, ბუკიას ქ. #1-ის მიმდ.</t>
  </si>
  <si>
    <t>ქ.ქუთაისი, ნიკეას ქუჩა, II შესახ. #20</t>
  </si>
  <si>
    <t>ქ.ქუთაისი, ი.ჭავჭავაძის გამზირი #55</t>
  </si>
  <si>
    <t>ქ.ქუთაისი, ი.ჭავჭავაძის გამზირი #37</t>
  </si>
  <si>
    <t>ქ.ქუთაისი, ი.ჭავჭავაძის გამზირი #25</t>
  </si>
  <si>
    <t>ქ.ქუთაისი, ზ.გამსახურდიას ქ. #21</t>
  </si>
  <si>
    <t>ქ.ქუთაისი, წმ.ნინოს ქ. #31</t>
  </si>
  <si>
    <t>ქ.ქუთაისი, ჟ.შარტავა 1 შესახ #15</t>
  </si>
  <si>
    <t>ქ.ქუთაისი, თამარ მეფის  ქ. #18</t>
  </si>
  <si>
    <t>ქ.თბილისი, ქუჩიშვილის ქ. #10</t>
  </si>
  <si>
    <t>ქ.თბილისი, ქვიშხეთის ქ. #1</t>
  </si>
  <si>
    <t>ქ.თბილისი, ყაზბეგის ქ. #29ბ</t>
  </si>
  <si>
    <t>ქ.თბილისი, ა.ყაზბეგის გამზირი #4</t>
  </si>
  <si>
    <t>ქ.თბილისი, ა.ყაზბეგის #34</t>
  </si>
  <si>
    <t>ქ.თბილისი, ყიფშიძის #14</t>
  </si>
  <si>
    <t>ქ.თბილისი, სოფ შინდისი, თბილისი-კოჯრის გზატკ  ქ. #25</t>
  </si>
  <si>
    <t>ქ.თბილისი, ტერენტი გრანელის #2-4, ჩიტაიას ქ. #1-3</t>
  </si>
  <si>
    <t>ქ.თბილისი, ჩიტაიას ქ, #31</t>
  </si>
  <si>
    <t>ქ.თბილისი, ცინცაძის ქ. #8</t>
  </si>
  <si>
    <t>ქ.თბილისი, ცინცაძის ქ. #12</t>
  </si>
  <si>
    <t>ქ.თბილისი, წერეთლის #8</t>
  </si>
  <si>
    <t>ქ.თბილისი, წინამძღვრიშვილის ქ. #47</t>
  </si>
  <si>
    <t>ქ.თბილისი, წინამძღვრიშვილის ქ. #133 / თამარ მეფის გამზირი 14</t>
  </si>
  <si>
    <t>ქ.თბილისი, წინანდალის 10, 1-ელი სართული, კომერციული ფართი #6</t>
  </si>
  <si>
    <t>ქ.წნორი, თავისუფლების ქ. #2</t>
  </si>
  <si>
    <t>ქ.თბილისი, დაბა წყნეთი, აღმაშენებლის ქ. #18</t>
  </si>
  <si>
    <t>ქ.თბილისი, ჭავჭავაძის #7</t>
  </si>
  <si>
    <t>ქ.თბილისი, ჭოველიძის ქ. #4</t>
  </si>
  <si>
    <t>ქ.ხაშური, რუსთაველის ქ. #13</t>
  </si>
  <si>
    <t>ქ.თბილისი, ხეთაგუროვის ქ. #4</t>
  </si>
  <si>
    <t>ქ.თბილისი, ს. ჩიქოვანის #27/ს.ჩიქოვანის 25/ჩაილურის 4</t>
  </si>
  <si>
    <t>ქ. ხონი, ჭანტურიას ქუჩა N4ა</t>
  </si>
  <si>
    <t>#233 რუსთაველი</t>
  </si>
  <si>
    <t>#234 ისანი 6</t>
  </si>
  <si>
    <t>რუსთაველი</t>
  </si>
  <si>
    <t>ისანი 6</t>
  </si>
  <si>
    <t>ქ.თბილისი,რუსთაველი გამზირი #40</t>
  </si>
  <si>
    <t>ქ.თბილისი,ქეთევან წამებულის გამზირი #78</t>
  </si>
  <si>
    <t>დადიანი 4</t>
  </si>
  <si>
    <t>ახალსოფელი</t>
  </si>
  <si>
    <t>#235 დადიანი 4</t>
  </si>
  <si>
    <t>#236 ახალსოფელი</t>
  </si>
  <si>
    <t xml:space="preserve">ქ.თბილისი ც, დადიანის ქუჩა N158-ის I სართულზე არსებული N1 კომერციული ფართი </t>
  </si>
  <si>
    <t>სოფელი  ახალსოფელი</t>
  </si>
  <si>
    <t>ქ.თბილისი ა.მიცკევიჩის ქ. N25 ბლოკი "ბ" 1 სართული</t>
  </si>
  <si>
    <t>#237 მიცკევიჩი</t>
  </si>
  <si>
    <t>მიცკევიჩი</t>
  </si>
  <si>
    <t>#238 სააკაძე</t>
  </si>
  <si>
    <t>სააკაძე</t>
  </si>
  <si>
    <t>#239 გურამიშვილი 4</t>
  </si>
  <si>
    <t>გურამიშვილი 4</t>
  </si>
  <si>
    <t>ქ. თბილისი ჟ. შარტავას ქ. N4ბ</t>
  </si>
  <si>
    <t>#240 გორი 3</t>
  </si>
  <si>
    <t>გორი 3</t>
  </si>
  <si>
    <t xml:space="preserve">ქალაქი გორი. ქუჩა გურამიშვილი N1 </t>
  </si>
  <si>
    <t>გურამიშვილის გამზირი N23ა</t>
  </si>
  <si>
    <t>#241 წილკანი</t>
  </si>
  <si>
    <t>წილკანი</t>
  </si>
  <si>
    <t>მცხეთა სოფელი წილკანი</t>
  </si>
  <si>
    <t>#242 წერეთელი 2</t>
  </si>
  <si>
    <t>წერეთელი 2</t>
  </si>
  <si>
    <t>ქ. თბილისი აკაკი წერეთლის გამზირი 99</t>
  </si>
  <si>
    <t>#243 ნუცუბიძე 7</t>
  </si>
  <si>
    <t>ნუცუბიძე 7</t>
  </si>
  <si>
    <t xml:space="preserve"> ელგუჯა ამაშუკელის ქუჩა N17</t>
  </si>
  <si>
    <t>#244 გორი 4</t>
  </si>
  <si>
    <t>გორი 4</t>
  </si>
  <si>
    <t>#245 ვანი</t>
  </si>
  <si>
    <t>ვანი</t>
  </si>
  <si>
    <t xml:space="preserve"> ქ. გორი ცხინვალის გზატკეცილი N12</t>
  </si>
  <si>
    <t>ქ. ვანი თამარ მეფის ქუჩა N5</t>
  </si>
  <si>
    <t>#246 მარჯანიშვილი 2</t>
  </si>
  <si>
    <t>#247 ახალციხე</t>
  </si>
  <si>
    <t>მარჯანიშვილი 2</t>
  </si>
  <si>
    <t>ახალციხე</t>
  </si>
  <si>
    <t xml:space="preserve"> ქ,თბილისი მარჯანიშვილის ქუჩა N11, 1 სართული</t>
  </si>
  <si>
    <t>ქალაქი ახალციხე, კოსტავას ქუჩა N41</t>
  </si>
  <si>
    <t>#248 ჩოხატაური</t>
  </si>
  <si>
    <t>#249 ახალციხე 2</t>
  </si>
  <si>
    <t>ჩოხატაური</t>
  </si>
  <si>
    <t>ახალციხე 2</t>
  </si>
  <si>
    <t>ქალაქი ჩოხატაური, დუმბაძის ქუჩა N7</t>
  </si>
  <si>
    <t>ქ. ახალციზე თამარაშვილის ქ N6-8</t>
  </si>
  <si>
    <t>#250 წალკა</t>
  </si>
  <si>
    <t>წალკა</t>
  </si>
  <si>
    <t>#251 ისანი 7</t>
  </si>
  <si>
    <t>ისანი 7</t>
  </si>
  <si>
    <t>#252 შილდა</t>
  </si>
  <si>
    <t>შილდა</t>
  </si>
  <si>
    <t>ყვარლის მუნიციპალიტეტი სოფელი შილდა</t>
  </si>
  <si>
    <t>#253 თემქა 6</t>
  </si>
  <si>
    <t>თემქა 6</t>
  </si>
  <si>
    <t>ქ. თბილისი ზღვისუბნის დასახლება XI მ/რ III კვ, კორპუსი 45 სართული 1</t>
  </si>
  <si>
    <t>ფონიჭალა</t>
  </si>
  <si>
    <t>ქ. თბილისი რუსთავის გზატკეცილი N19 კორპუსი N1</t>
  </si>
  <si>
    <t xml:space="preserve">ქ. წალკა მ. კოსტავას ქუჩა </t>
  </si>
  <si>
    <t>ქ. თბილისი ლეხ კაჩინსკი N1</t>
  </si>
  <si>
    <t>ბაკურიანი 2</t>
  </si>
  <si>
    <t>ბორჯომის მუნიციპალიტეტი, დაბა ბაკურიანი "კოხტის ძირი"</t>
  </si>
  <si>
    <t>#256 ქუთაისი 11</t>
  </si>
  <si>
    <t>ქუთაისი 11</t>
  </si>
  <si>
    <t>ქუთაისი ზ, ფალიაშვილის ქუჩა 31</t>
  </si>
  <si>
    <t>ქობულეთი თავისუფლების ქ 11</t>
  </si>
  <si>
    <t>#257 ქობულეთი 2</t>
  </si>
  <si>
    <t>ქობულეთი 2</t>
  </si>
  <si>
    <t>ხილიანი 2</t>
  </si>
  <si>
    <t>#258 გლდანი 13</t>
  </si>
  <si>
    <t>ქ. თბილისი მიხეილ იპოლიტოვ-ივანოვის ქუჩა N 9</t>
  </si>
  <si>
    <t>ქ. თბილისი ჩიქოვანის ქ N59</t>
  </si>
  <si>
    <t>გლდანი 13</t>
  </si>
  <si>
    <t>#260 ავლაბარი 2</t>
  </si>
  <si>
    <t>ავლაბარი 2</t>
  </si>
  <si>
    <t>დიღმის მასივი 8</t>
  </si>
  <si>
    <t>ქ თბილისი წმინდა ქეთევან დედოფლის გამზირი N12</t>
  </si>
  <si>
    <t>ქ თბილისი დიღმის მასივი I კვ კორპუსი N2ა</t>
  </si>
  <si>
    <t>#262 რუისი</t>
  </si>
  <si>
    <t>#263 ქუთაისი 12</t>
  </si>
  <si>
    <t>#264 სოლოლაკი</t>
  </si>
  <si>
    <t>რუისი</t>
  </si>
  <si>
    <t>ქუთაისი 12</t>
  </si>
  <si>
    <t>სოლოლაკი</t>
  </si>
  <si>
    <t>ქარელის მუნიციპალიტეტი, სოფელი რუსისი შენობა ნაგებობა N1</t>
  </si>
  <si>
    <t>ქ.ქუთაისი იოსებ გრიშაშვილის ქუჩა, N22</t>
  </si>
  <si>
    <t>#261 დიღმის მასივი 8</t>
  </si>
  <si>
    <t>#254 ბაკურიანი 2</t>
  </si>
  <si>
    <t>#255 ფონიჭალა</t>
  </si>
  <si>
    <t>სამტრედია 2</t>
  </si>
  <si>
    <t>ქ სამტრედია რუსთაველის ქ N23</t>
  </si>
  <si>
    <t>ქ.თბილისი დადიანის ქუჩა N10</t>
  </si>
  <si>
    <t>ქ. თბილის მიცკევიჩის ქ N10</t>
  </si>
  <si>
    <t>მიცკევიჩი 2</t>
  </si>
  <si>
    <t>ჭიათურა</t>
  </si>
  <si>
    <t>ავჭალა</t>
  </si>
  <si>
    <t>ქ თბილისი ლიბანის ქუჩა N15</t>
  </si>
  <si>
    <t>ქ. ჭიათურა ქუჩა ნინოშვილის N16</t>
  </si>
  <si>
    <t>წეროვანი</t>
  </si>
  <si>
    <t>სოფელი წეროვანი</t>
  </si>
  <si>
    <t>ვარკეთილი 14</t>
  </si>
  <si>
    <t>ქ. თბილისი საქართველოს ერთიანობისთვის მებრძოლთა ქუჩა N24</t>
  </si>
  <si>
    <t>ქ. თბილისი პავლე ინგოროყვას ქუჩა  N12</t>
  </si>
  <si>
    <t>ქ ოზურგეთი ი. პეტრიწის ქუჩა</t>
  </si>
  <si>
    <t>ოზურგეთი</t>
  </si>
  <si>
    <t>სოლოლაკი 2</t>
  </si>
  <si>
    <t>ბაღდათი</t>
  </si>
  <si>
    <t>ქალაქი ბაღდათი წერეთლის ქუჩა 116</t>
  </si>
  <si>
    <t>ტყიბული</t>
  </si>
  <si>
    <t>ქ. ტყიბული კ. გამსახურდიას ქ N 57</t>
  </si>
  <si>
    <t>დარჩელი</t>
  </si>
  <si>
    <t>ზუგდიდის მუნიციპალიტეტი სოფელი დარჩელი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</si>
</sst>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6" formatCode="_-* #,##0_-;\-* #,##0_-;_-* &quot;-&quot;??_-;_-@_-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3">
    <xf numFmtId="0" fontId="0" fillId="0" borderId="0" xfId="0"/>
    <xf numFmtId="0" fontId="6" fillId="2" borderId="1" xfId="1" applyFont="1" applyFill="1" applyBorder="1"/>
    <xf numFmtId="0" fontId="6" fillId="2" borderId="1" xfId="0" applyFont="1" applyFill="1" applyBorder="1"/>
    <xf numFmtId="0" fontId="6" fillId="3" borderId="1" xfId="1" applyFont="1" applyFill="1" applyBorder="1"/>
    <xf numFmtId="0" fontId="6" fillId="2" borderId="1" xfId="2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0" borderId="1" xfId="0" applyFont="1" applyBorder="1"/>
    <xf numFmtId="0" fontId="6" fillId="0" borderId="1" xfId="1" applyFont="1" applyBorder="1"/>
    <xf numFmtId="0" fontId="6" fillId="0" borderId="1" xfId="0" applyFont="1" applyFill="1" applyBorder="1"/>
    <xf numFmtId="3" fontId="6" fillId="0" borderId="1" xfId="0" applyNumberFormat="1" applyFont="1" applyBorder="1"/>
    <xf numFmtId="0" fontId="6" fillId="0" borderId="1" xfId="1" applyFont="1" applyFill="1" applyBorder="1"/>
    <xf numFmtId="0" fontId="6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/>
    <xf numFmtId="0" fontId="7" fillId="0" borderId="0" xfId="0" applyFont="1"/>
    <xf numFmtId="0" fontId="7" fillId="2" borderId="1" xfId="1" applyFont="1" applyFill="1" applyBorder="1"/>
    <xf numFmtId="0" fontId="7" fillId="2" borderId="1" xfId="0" applyFont="1" applyFill="1" applyBorder="1"/>
    <xf numFmtId="164" fontId="7" fillId="0" borderId="1" xfId="0" applyNumberFormat="1" applyFont="1" applyFill="1" applyBorder="1" applyAlignment="1"/>
    <xf numFmtId="0" fontId="7" fillId="0" borderId="1" xfId="0" applyFont="1" applyFill="1" applyBorder="1"/>
    <xf numFmtId="0" fontId="7" fillId="0" borderId="0" xfId="0" applyFont="1" applyFill="1" applyBorder="1"/>
    <xf numFmtId="0" fontId="7" fillId="2" borderId="0" xfId="0" applyFont="1" applyFill="1" applyBorder="1"/>
    <xf numFmtId="0" fontId="7" fillId="3" borderId="1" xfId="0" applyFont="1" applyFill="1" applyBorder="1"/>
    <xf numFmtId="0" fontId="7" fillId="3" borderId="1" xfId="1" applyFont="1" applyFill="1" applyBorder="1"/>
    <xf numFmtId="0" fontId="7" fillId="2" borderId="1" xfId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wrapText="1"/>
    </xf>
    <xf numFmtId="0" fontId="7" fillId="0" borderId="1" xfId="0" applyFont="1" applyBorder="1"/>
    <xf numFmtId="0" fontId="7" fillId="0" borderId="1" xfId="1" applyFont="1" applyBorder="1"/>
    <xf numFmtId="0" fontId="7" fillId="0" borderId="0" xfId="0" applyFont="1" applyBorder="1"/>
    <xf numFmtId="0" fontId="7" fillId="0" borderId="1" xfId="1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/>
    <xf numFmtId="166" fontId="7" fillId="0" borderId="0" xfId="0" applyNumberFormat="1" applyFont="1" applyFill="1" applyBorder="1"/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0" fontId="7" fillId="0" borderId="1" xfId="2" applyFont="1" applyFill="1" applyBorder="1"/>
    <xf numFmtId="0" fontId="7" fillId="0" borderId="1" xfId="0" applyFont="1" applyFill="1" applyBorder="1" applyAlignment="1">
      <alignment vertical="center"/>
    </xf>
    <xf numFmtId="3" fontId="7" fillId="0" borderId="1" xfId="0" applyNumberFormat="1" applyFont="1" applyFill="1" applyBorder="1"/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8" xfId="4" xr:uid="{477C499E-E66E-4B50-87F0-71247BAAD2D2}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ko/Desktop/New%20folder/&#4320;&#4308;&#4306;&#4312;&#4317;&#4316;&#4308;&#4305;&#4312;%20&#4307;&#4304;%20&#4304;&#4320;&#4308;&#4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ლასტერები"/>
      <sheetName val="Sheet1"/>
      <sheetName val="არეა &amp; რეგ.მენეჯერები"/>
      <sheetName val="Sheet3"/>
      <sheetName val="გაერთიანებული"/>
      <sheetName val="დღეები"/>
    </sheetNames>
    <sheetDataSet>
      <sheetData sheetId="0"/>
      <sheetData sheetId="1"/>
      <sheetData sheetId="2">
        <row r="3">
          <cell r="A3" t="str">
            <v>#01 დიდუბე</v>
          </cell>
          <cell r="B3" t="str">
            <v>დიდუბე</v>
          </cell>
        </row>
        <row r="4">
          <cell r="A4" t="str">
            <v>#02 თემქა</v>
          </cell>
          <cell r="B4" t="str">
            <v>თემქა</v>
          </cell>
        </row>
        <row r="5">
          <cell r="A5" t="str">
            <v>#08 დიღმის მასივი</v>
          </cell>
          <cell r="B5" t="str">
            <v>დიღმის მასივი</v>
          </cell>
        </row>
        <row r="6">
          <cell r="A6" t="str">
            <v>#36 დიღმის მასივი 2</v>
          </cell>
          <cell r="B6" t="str">
            <v>დიღმის მასივი 2</v>
          </cell>
        </row>
        <row r="7">
          <cell r="A7" t="str">
            <v>#56 წერეთელი</v>
          </cell>
          <cell r="B7" t="str">
            <v>წერეთელი</v>
          </cell>
        </row>
        <row r="8">
          <cell r="A8" t="str">
            <v>#85 თემქა 4</v>
          </cell>
          <cell r="B8" t="str">
            <v>თემქა 4</v>
          </cell>
        </row>
        <row r="9">
          <cell r="A9" t="str">
            <v>#88 დიდუბე 2</v>
          </cell>
          <cell r="B9" t="str">
            <v>დიდუბე 2</v>
          </cell>
        </row>
        <row r="10">
          <cell r="A10" t="str">
            <v>#108 დიღმის მასივი 3</v>
          </cell>
          <cell r="B10" t="str">
            <v>დიღმის მასივი 3</v>
          </cell>
        </row>
        <row r="11">
          <cell r="A11" t="str">
            <v>#109 დიღმის მასივი 4</v>
          </cell>
          <cell r="B11" t="str">
            <v>დიღმის მასივი 4</v>
          </cell>
        </row>
        <row r="12">
          <cell r="A12" t="str">
            <v>#112 დიდუბე 3</v>
          </cell>
          <cell r="B12" t="str">
            <v>დიდუბე 3</v>
          </cell>
        </row>
        <row r="13">
          <cell r="A13" t="str">
            <v>#128 დიღმის მასივი 5</v>
          </cell>
          <cell r="B13" t="str">
            <v>დიღმის მასივი 5</v>
          </cell>
        </row>
        <row r="14">
          <cell r="A14" t="str">
            <v>#145 დიდუბე 4</v>
          </cell>
          <cell r="B14" t="str">
            <v>დიდუბე 4</v>
          </cell>
        </row>
        <row r="15">
          <cell r="A15" t="str">
            <v>#189 თბილისი ცენტრალი</v>
          </cell>
          <cell r="B15" t="str">
            <v>თბილისი ცენტრალი</v>
          </cell>
        </row>
        <row r="16">
          <cell r="A16" t="str">
            <v>#192 დიდუბე 5</v>
          </cell>
          <cell r="B16" t="str">
            <v>დიდუბე 5</v>
          </cell>
        </row>
        <row r="17">
          <cell r="A17" t="str">
            <v>#200 დიღმის მასივი 6</v>
          </cell>
          <cell r="B17" t="str">
            <v>დიღმის მასივი 6</v>
          </cell>
        </row>
        <row r="18">
          <cell r="A18" t="str">
            <v>#230 დიღმის მასივი 7</v>
          </cell>
          <cell r="B18" t="str">
            <v>დიღმის მასივი 7</v>
          </cell>
        </row>
        <row r="19">
          <cell r="A19" t="str">
            <v>#242 წერეთელი 2</v>
          </cell>
          <cell r="B19" t="str">
            <v>წერეთელი 2</v>
          </cell>
        </row>
        <row r="20">
          <cell r="A20" t="str">
            <v>#253 თემქა 6</v>
          </cell>
          <cell r="B20" t="str">
            <v>თემქა 6</v>
          </cell>
        </row>
        <row r="21">
          <cell r="A21" t="str">
            <v>#261 დიღმის მასივი 8</v>
          </cell>
          <cell r="B21" t="str">
            <v>დიღმის მასივი 8</v>
          </cell>
        </row>
        <row r="22">
          <cell r="A22" t="str">
            <v>IV რეგიონი (ხვიჩა ხვისტანი)</v>
          </cell>
          <cell r="B22"/>
        </row>
        <row r="23">
          <cell r="A23" t="str">
            <v>#03 ვაკე</v>
          </cell>
          <cell r="B23" t="str">
            <v>ვაკე</v>
          </cell>
        </row>
        <row r="24">
          <cell r="A24" t="str">
            <v>#05 თამარაშვილი</v>
          </cell>
          <cell r="B24" t="str">
            <v>თამარაშვილი</v>
          </cell>
        </row>
        <row r="25">
          <cell r="A25" t="str">
            <v>#12 კოსტავა</v>
          </cell>
          <cell r="B25" t="str">
            <v>კოსტავა</v>
          </cell>
        </row>
        <row r="26">
          <cell r="A26" t="str">
            <v>#13 გორგასალი</v>
          </cell>
          <cell r="B26" t="str">
            <v>გორგასალი</v>
          </cell>
        </row>
        <row r="27">
          <cell r="A27" t="str">
            <v>#19 ბაგები</v>
          </cell>
          <cell r="B27" t="str">
            <v>ბაგები</v>
          </cell>
        </row>
        <row r="28">
          <cell r="A28" t="str">
            <v>#28 ჭოველიძე</v>
          </cell>
          <cell r="B28" t="str">
            <v>ჭოველიძე</v>
          </cell>
        </row>
        <row r="29">
          <cell r="A29" t="str">
            <v>#49 ყიფშიძე</v>
          </cell>
          <cell r="B29" t="str">
            <v>ყიფშიძე</v>
          </cell>
        </row>
        <row r="30">
          <cell r="A30" t="str">
            <v>#51 მთაწმინდა</v>
          </cell>
          <cell r="B30" t="str">
            <v>მთაწმინდა</v>
          </cell>
        </row>
        <row r="31">
          <cell r="A31" t="str">
            <v>#81 კეკელიძე</v>
          </cell>
          <cell r="B31" t="str">
            <v>კეკელიძე</v>
          </cell>
        </row>
        <row r="32">
          <cell r="A32" t="str">
            <v>#83 ამაღლება</v>
          </cell>
          <cell r="B32" t="str">
            <v>ამაღლება</v>
          </cell>
        </row>
        <row r="33">
          <cell r="A33" t="str">
            <v>#101 ფალიაშვილი</v>
          </cell>
          <cell r="B33" t="str">
            <v>ფალიაშვილი</v>
          </cell>
        </row>
        <row r="34">
          <cell r="A34" t="str">
            <v>#103 ქუჩიშვილი</v>
          </cell>
          <cell r="B34" t="str">
            <v>ქუჩიშვილი</v>
          </cell>
        </row>
        <row r="35">
          <cell r="A35" t="str">
            <v>#115 ჭავჭავაძე</v>
          </cell>
          <cell r="B35" t="str">
            <v>ჭავჭავაძე</v>
          </cell>
        </row>
        <row r="36">
          <cell r="A36" t="str">
            <v>#144 წყნეთი</v>
          </cell>
          <cell r="B36" t="str">
            <v>წყნეთი</v>
          </cell>
        </row>
        <row r="37">
          <cell r="A37" t="str">
            <v>#199 შინდისი</v>
          </cell>
          <cell r="B37" t="str">
            <v>შინდისი</v>
          </cell>
        </row>
        <row r="38">
          <cell r="A38" t="str">
            <v>#213 ჭავჭავაძე 2</v>
          </cell>
          <cell r="B38" t="str">
            <v>ჭავჭავაძე 2</v>
          </cell>
        </row>
        <row r="39">
          <cell r="A39" t="str">
            <v>#232 კრწანისი</v>
          </cell>
          <cell r="B39" t="str">
            <v>კრწანისი</v>
          </cell>
        </row>
        <row r="40">
          <cell r="A40" t="str">
            <v>#233 რუსთაველი</v>
          </cell>
          <cell r="B40" t="str">
            <v>რუსთაველი</v>
          </cell>
        </row>
        <row r="41">
          <cell r="A41" t="str">
            <v>#264 სოლოლაკი</v>
          </cell>
          <cell r="B41" t="str">
            <v>სოლოლაკი</v>
          </cell>
        </row>
        <row r="42">
          <cell r="A42" t="str">
            <v>#272 სოლოლაკი 2</v>
          </cell>
          <cell r="B42" t="str">
            <v>სოლოლაკი 2</v>
          </cell>
        </row>
        <row r="43">
          <cell r="A43" t="str">
            <v>I რეგიონი (გურანდა კიკალიშვილი)</v>
          </cell>
          <cell r="B43"/>
        </row>
        <row r="44">
          <cell r="A44" t="str">
            <v>#10 ღრმაღელე</v>
          </cell>
          <cell r="B44" t="str">
            <v>ღრმაღელე</v>
          </cell>
        </row>
        <row r="45">
          <cell r="A45" t="str">
            <v>#11 დადიანი</v>
          </cell>
          <cell r="B45" t="str">
            <v>დადიანი</v>
          </cell>
        </row>
        <row r="46">
          <cell r="A46" t="str">
            <v>#17 მუხიანი</v>
          </cell>
          <cell r="B46" t="str">
            <v>მუხიანი</v>
          </cell>
        </row>
        <row r="47">
          <cell r="A47" t="str">
            <v>#31 მუხიანი 2</v>
          </cell>
          <cell r="B47" t="str">
            <v>მუხიანი 2</v>
          </cell>
        </row>
        <row r="48">
          <cell r="A48" t="str">
            <v>#32 ავლაბარი</v>
          </cell>
          <cell r="B48" t="str">
            <v>ავლაბარი</v>
          </cell>
        </row>
        <row r="49">
          <cell r="A49" t="str">
            <v>#38 მუხიანი 3</v>
          </cell>
          <cell r="B49" t="str">
            <v>მუხიანი 3</v>
          </cell>
        </row>
        <row r="50">
          <cell r="A50" t="str">
            <v>#57 მუხიანი 4</v>
          </cell>
          <cell r="B50" t="str">
            <v>მუხიანი 4</v>
          </cell>
        </row>
        <row r="51">
          <cell r="A51" t="str">
            <v>#67 მუხიანი 5</v>
          </cell>
          <cell r="B51" t="str">
            <v>მუხიანი 5</v>
          </cell>
        </row>
        <row r="52">
          <cell r="A52" t="str">
            <v>#79 დადიანი 2</v>
          </cell>
          <cell r="B52" t="str">
            <v>დადიანი 2</v>
          </cell>
        </row>
        <row r="53">
          <cell r="A53" t="str">
            <v>#97 წინანდალი</v>
          </cell>
          <cell r="B53" t="str">
            <v>წინანდალი</v>
          </cell>
        </row>
        <row r="54">
          <cell r="A54" t="str">
            <v>#106 დადიანი 3</v>
          </cell>
          <cell r="B54" t="str">
            <v>დადიანი 3</v>
          </cell>
        </row>
        <row r="55">
          <cell r="A55" t="str">
            <v>#147 ივერთუბანი</v>
          </cell>
          <cell r="B55" t="str">
            <v>ივერთუბანი</v>
          </cell>
        </row>
        <row r="56">
          <cell r="A56" t="str">
            <v>#148 მუხიანი 6</v>
          </cell>
          <cell r="B56" t="str">
            <v>მუხიანი 6</v>
          </cell>
        </row>
        <row r="57">
          <cell r="A57" t="str">
            <v>#191 სანზონა</v>
          </cell>
          <cell r="B57" t="str">
            <v>სანზონა</v>
          </cell>
        </row>
        <row r="58">
          <cell r="A58" t="str">
            <v>#234 ისანი 6</v>
          </cell>
          <cell r="B58" t="str">
            <v>ისანი 6</v>
          </cell>
        </row>
        <row r="59">
          <cell r="A59" t="str">
            <v>#235 დადიანი 4</v>
          </cell>
          <cell r="B59" t="str">
            <v>დადიანი 4</v>
          </cell>
        </row>
        <row r="60">
          <cell r="A60" t="str">
            <v>#251 ისანი 7</v>
          </cell>
          <cell r="B60" t="str">
            <v>ისანი 7</v>
          </cell>
        </row>
        <row r="61">
          <cell r="A61" t="str">
            <v>#260 ავლაბარი 2</v>
          </cell>
          <cell r="B61" t="str">
            <v>ავლაბარი 2</v>
          </cell>
        </row>
        <row r="62">
          <cell r="A62" t="str">
            <v>X რეგიონი (ნანა დეკანოზიშვილი)</v>
          </cell>
          <cell r="B62"/>
        </row>
        <row r="63">
          <cell r="A63" t="str">
            <v>#15 ვარკეთილი</v>
          </cell>
          <cell r="B63" t="str">
            <v>ვარკეთილი</v>
          </cell>
        </row>
        <row r="64">
          <cell r="A64" t="str">
            <v>#16 მოსკოვის პროსპექტი</v>
          </cell>
          <cell r="B64" t="str">
            <v>მოსკოვის პროსპექტი</v>
          </cell>
        </row>
        <row r="65">
          <cell r="A65" t="str">
            <v>#24 ვარკეთილი 3</v>
          </cell>
          <cell r="B65" t="str">
            <v>ვარკეთილი 3</v>
          </cell>
        </row>
        <row r="66">
          <cell r="A66" t="str">
            <v>#26 ვარკეთილი 4</v>
          </cell>
          <cell r="B66" t="str">
            <v>ვარკეთილი 4</v>
          </cell>
        </row>
        <row r="67">
          <cell r="A67" t="str">
            <v>#44 მოსკოვის პროსპექტი 2</v>
          </cell>
          <cell r="B67" t="str">
            <v>მოსკოვის პროსპექტი 2</v>
          </cell>
        </row>
        <row r="68">
          <cell r="A68" t="str">
            <v>#47 ისანი</v>
          </cell>
          <cell r="B68" t="str">
            <v>ისანი</v>
          </cell>
        </row>
        <row r="69">
          <cell r="A69" t="str">
            <v>#48 ვარკეთილი 7</v>
          </cell>
          <cell r="B69" t="str">
            <v>ვარკეთილი 7</v>
          </cell>
        </row>
        <row r="70">
          <cell r="A70" t="str">
            <v>#50 ზმკ</v>
          </cell>
          <cell r="B70" t="str">
            <v>ზმკ</v>
          </cell>
        </row>
        <row r="71">
          <cell r="A71" t="str">
            <v>#63 ნავთლუღი</v>
          </cell>
          <cell r="B71" t="str">
            <v>ნავთლუღი</v>
          </cell>
        </row>
        <row r="72">
          <cell r="A72" t="str">
            <v>#65 ვარკეთილი 8</v>
          </cell>
          <cell r="B72" t="str">
            <v>ვარკეთილი 8</v>
          </cell>
        </row>
        <row r="73">
          <cell r="A73" t="str">
            <v>#78 ვარკეთილი 9</v>
          </cell>
          <cell r="B73" t="str">
            <v>ვარკეთილი 9</v>
          </cell>
        </row>
        <row r="74">
          <cell r="A74" t="str">
            <v>#89 მოსკოვის პროსპექტი 3</v>
          </cell>
          <cell r="B74" t="str">
            <v>მოსკოვის პროსპექტი 3</v>
          </cell>
        </row>
        <row r="75">
          <cell r="A75" t="str">
            <v>#107 ისანი 4</v>
          </cell>
          <cell r="B75" t="str">
            <v>ისანი 4</v>
          </cell>
        </row>
        <row r="76">
          <cell r="A76" t="str">
            <v>#180 აფრიკა</v>
          </cell>
          <cell r="B76" t="str">
            <v>აფრიკა</v>
          </cell>
        </row>
        <row r="77">
          <cell r="A77" t="str">
            <v>#228 მოსკოვის პროსპექტი 4</v>
          </cell>
          <cell r="B77" t="str">
            <v>მოსკოვის პროსპექტი 4</v>
          </cell>
        </row>
        <row r="78">
          <cell r="A78" t="str">
            <v>#196 ზმკ 2</v>
          </cell>
          <cell r="B78" t="str">
            <v>ზმკ 2</v>
          </cell>
        </row>
        <row r="79">
          <cell r="A79" t="str">
            <v>#270 ვარკეთილი 14</v>
          </cell>
          <cell r="B79" t="str">
            <v>ვარკეთილი 14</v>
          </cell>
        </row>
        <row r="80">
          <cell r="A80" t="str">
            <v>III რეგიონი (ნათია ინჯგია)</v>
          </cell>
          <cell r="B80"/>
        </row>
        <row r="81">
          <cell r="A81" t="str">
            <v>#27 ჩიტაია</v>
          </cell>
          <cell r="B81" t="str">
            <v>ჩიტაია</v>
          </cell>
        </row>
        <row r="82">
          <cell r="A82" t="str">
            <v>#29 ხეთაგუროვი</v>
          </cell>
          <cell r="B82" t="str">
            <v>ხეთაგუროვი</v>
          </cell>
        </row>
        <row r="83">
          <cell r="A83" t="str">
            <v>#45 ჩიტაია 2</v>
          </cell>
          <cell r="B83" t="str">
            <v>ჩიტაია 2</v>
          </cell>
        </row>
        <row r="84">
          <cell r="A84" t="str">
            <v>#58 კარგარეთელი</v>
          </cell>
          <cell r="B84" t="str">
            <v>კარგარეთელი</v>
          </cell>
        </row>
        <row r="85">
          <cell r="A85" t="str">
            <v>#73 საარბრიუკენი</v>
          </cell>
          <cell r="B85" t="str">
            <v>საარბრიუკენი</v>
          </cell>
        </row>
        <row r="86">
          <cell r="A86" t="str">
            <v>#76 წინამძღვრიშვილი</v>
          </cell>
          <cell r="B86" t="str">
            <v>წინამძღვრიშვილი</v>
          </cell>
        </row>
        <row r="87">
          <cell r="A87" t="str">
            <v>#86 მარჯანიშვილი</v>
          </cell>
          <cell r="B87" t="str">
            <v>მარჯანიშვილი</v>
          </cell>
        </row>
        <row r="88">
          <cell r="A88" t="str">
            <v>#99 გურამიშვილი</v>
          </cell>
          <cell r="B88" t="str">
            <v>გურამიშვილი</v>
          </cell>
        </row>
        <row r="89">
          <cell r="A89" t="str">
            <v>#100 აღმაშენებელი</v>
          </cell>
          <cell r="B89" t="str">
            <v>აღმაშენებელი</v>
          </cell>
        </row>
        <row r="90">
          <cell r="A90" t="str">
            <v>#117 გურამიშვილი 2</v>
          </cell>
          <cell r="B90" t="str">
            <v>გურამიშვილი 2</v>
          </cell>
        </row>
        <row r="91">
          <cell r="A91" t="str">
            <v>#140 წინამძღვრიშვილი 2</v>
          </cell>
          <cell r="B91" t="str">
            <v>წინამძღვრიშვილი 2</v>
          </cell>
        </row>
        <row r="92">
          <cell r="A92" t="str">
            <v>#155 გურამიშვილი 3</v>
          </cell>
          <cell r="B92" t="str">
            <v>გურამიშვილი 3</v>
          </cell>
        </row>
        <row r="93">
          <cell r="A93" t="str">
            <v>#239 გურამიშვილი 4</v>
          </cell>
          <cell r="B93" t="str">
            <v>გურამიშვილი 4</v>
          </cell>
        </row>
        <row r="94">
          <cell r="A94" t="str">
            <v>#246 მარჯანიშვილი 2</v>
          </cell>
          <cell r="B94" t="str">
            <v>მარჯანიშვილი 2</v>
          </cell>
        </row>
        <row r="95">
          <cell r="A95" t="str">
            <v>IX რეგიონი (მარიამ მუშკუდიანი)</v>
          </cell>
          <cell r="B95"/>
        </row>
        <row r="96">
          <cell r="A96" t="str">
            <v>#119 საგარეჯო</v>
          </cell>
          <cell r="B96" t="str">
            <v>საგარეჯო</v>
          </cell>
        </row>
        <row r="97">
          <cell r="A97" t="str">
            <v>#134 ახმეტა</v>
          </cell>
          <cell r="B97" t="str">
            <v>ახმეტა</v>
          </cell>
        </row>
        <row r="98">
          <cell r="A98" t="str">
            <v>#162 ლაგოდეხი</v>
          </cell>
          <cell r="B98" t="str">
            <v>ლაგოდეხი</v>
          </cell>
        </row>
        <row r="99">
          <cell r="A99" t="str">
            <v>#163 წნორი</v>
          </cell>
          <cell r="B99" t="str">
            <v>წნორი</v>
          </cell>
        </row>
        <row r="100">
          <cell r="A100" t="str">
            <v>#168 თელავი</v>
          </cell>
          <cell r="B100" t="str">
            <v>თელავი</v>
          </cell>
        </row>
        <row r="101">
          <cell r="A101" t="str">
            <v>#194 გურჯაანი</v>
          </cell>
          <cell r="B101" t="str">
            <v>გურჯაანი</v>
          </cell>
        </row>
        <row r="102">
          <cell r="A102" t="str">
            <v>#203 კაბალი</v>
          </cell>
          <cell r="B102" t="str">
            <v>კაბალი</v>
          </cell>
        </row>
        <row r="103">
          <cell r="A103" t="str">
            <v>#209 თელავი 2</v>
          </cell>
          <cell r="B103" t="str">
            <v>თელავი 2</v>
          </cell>
        </row>
        <row r="104">
          <cell r="A104" t="str">
            <v>#236 ახალსოფელი</v>
          </cell>
          <cell r="B104" t="str">
            <v>ახალსოფელი</v>
          </cell>
        </row>
        <row r="105">
          <cell r="A105" t="str">
            <v>#252 შილდა</v>
          </cell>
          <cell r="B105" t="str">
            <v>შილდა</v>
          </cell>
        </row>
        <row r="106">
          <cell r="A106" t="str">
            <v>II არეა (სალომე კობალავა)</v>
          </cell>
          <cell r="B106"/>
        </row>
        <row r="107">
          <cell r="A107" t="str">
            <v>V რეგიონი (თამუნა უმფრიანი)</v>
          </cell>
          <cell r="B107"/>
        </row>
        <row r="108">
          <cell r="A108" t="str">
            <v>#09 ბახტრიონი</v>
          </cell>
          <cell r="B108" t="str">
            <v>ბახტრიონი</v>
          </cell>
        </row>
        <row r="109">
          <cell r="A109" t="str">
            <v>#21 საირმე</v>
          </cell>
          <cell r="B109" t="str">
            <v>საირმე</v>
          </cell>
        </row>
        <row r="110">
          <cell r="A110" t="str">
            <v>#62 ნუცუბიძე</v>
          </cell>
          <cell r="B110" t="str">
            <v>ნუცუბიძე</v>
          </cell>
        </row>
        <row r="111">
          <cell r="A111" t="str">
            <v>#64 ნუცუბიძე 2</v>
          </cell>
          <cell r="B111" t="str">
            <v>ნუცუბიძე 2</v>
          </cell>
        </row>
        <row r="112">
          <cell r="A112" t="str">
            <v>#80 ქავთარაძე</v>
          </cell>
          <cell r="B112" t="str">
            <v>ქავთარაძე</v>
          </cell>
        </row>
        <row r="113">
          <cell r="A113" t="str">
            <v>#84 ნუცუბიძე 3</v>
          </cell>
          <cell r="B113" t="str">
            <v>ნუცუბიძე 3</v>
          </cell>
        </row>
        <row r="114">
          <cell r="A114" t="str">
            <v>#90 ვაშლიჯვარი</v>
          </cell>
          <cell r="B114" t="str">
            <v>ვაშლიჯვარი</v>
          </cell>
        </row>
        <row r="115">
          <cell r="A115" t="str">
            <v>#91 ნუცუბიძე 4</v>
          </cell>
          <cell r="B115" t="str">
            <v>ნუცუბიძე 4</v>
          </cell>
        </row>
        <row r="116">
          <cell r="A116" t="str">
            <v>#92 ყაზბეგი 2</v>
          </cell>
          <cell r="B116" t="str">
            <v>ყაზბეგი 2</v>
          </cell>
        </row>
        <row r="117">
          <cell r="A117" t="str">
            <v>#152 ნუცუბიძე 5</v>
          </cell>
          <cell r="B117" t="str">
            <v>ნუცუბიძე 5</v>
          </cell>
        </row>
        <row r="118">
          <cell r="A118" t="str">
            <v>#156 ნუცუბიძე 6</v>
          </cell>
          <cell r="B118" t="str">
            <v>ნუცუბიძე 6</v>
          </cell>
        </row>
        <row r="119">
          <cell r="A119" t="str">
            <v>#160 ვეძისი</v>
          </cell>
          <cell r="B119" t="str">
            <v>ვეძისი</v>
          </cell>
        </row>
        <row r="120">
          <cell r="A120" t="str">
            <v>#221 სოფელი დიღომი</v>
          </cell>
          <cell r="B120" t="str">
            <v>სოფელი დიღომი</v>
          </cell>
        </row>
        <row r="121">
          <cell r="A121" t="str">
            <v>#243 ნუცუბიძე 7</v>
          </cell>
          <cell r="B121" t="str">
            <v>ნუცუბიძე 7</v>
          </cell>
        </row>
        <row r="122">
          <cell r="A122" t="str">
            <v>XII რეგიონი (ელა გვიდანი)</v>
          </cell>
          <cell r="B122"/>
        </row>
        <row r="123">
          <cell r="A123" t="str">
            <v>#14 ყაზბეგი</v>
          </cell>
          <cell r="B123" t="str">
            <v>ყაზბეგი</v>
          </cell>
        </row>
        <row r="124">
          <cell r="A124" t="str">
            <v>#37 ვაჟა-ფშაველა</v>
          </cell>
          <cell r="B124" t="str">
            <v>ვაჟა-ფშაველა</v>
          </cell>
        </row>
        <row r="125">
          <cell r="A125" t="str">
            <v>#54 ვაჟა-ფშაველა 2</v>
          </cell>
          <cell r="B125" t="str">
            <v>ვაჟა-ფშაველა 2</v>
          </cell>
        </row>
        <row r="126">
          <cell r="A126" t="str">
            <v>#61 ვაჟა-ფშაველა 3</v>
          </cell>
          <cell r="B126" t="str">
            <v>ვაჟა-ფშაველა 3</v>
          </cell>
        </row>
        <row r="127">
          <cell r="A127" t="str">
            <v>#68 ფანჯიკიძე</v>
          </cell>
          <cell r="B127" t="str">
            <v>ფანჯიკიძე</v>
          </cell>
        </row>
        <row r="128">
          <cell r="A128" t="str">
            <v>#96 ვაჟა-ფშაველა 4</v>
          </cell>
          <cell r="B128" t="str">
            <v>ვაჟა-ფშაველა 4</v>
          </cell>
        </row>
        <row r="129">
          <cell r="A129" t="str">
            <v>#98 ვაჟა-ფშაველა 5</v>
          </cell>
          <cell r="B129" t="str">
            <v>ვაჟა-ფშაველა 5</v>
          </cell>
        </row>
        <row r="130">
          <cell r="A130" t="str">
            <v>#102 ყაზბეგი 3</v>
          </cell>
          <cell r="B130" t="str">
            <v>ყაზბეგი 3</v>
          </cell>
        </row>
        <row r="131">
          <cell r="A131" t="str">
            <v>#133 კანდელაკი</v>
          </cell>
          <cell r="B131" t="str">
            <v>კანდელაკი</v>
          </cell>
        </row>
        <row r="132">
          <cell r="A132" t="str">
            <v>#139 ცინცაძე</v>
          </cell>
          <cell r="B132" t="str">
            <v>ცინცაძე</v>
          </cell>
        </row>
        <row r="133">
          <cell r="A133" t="str">
            <v>#142 ცინცაძე 2</v>
          </cell>
          <cell r="B133" t="str">
            <v>ცინცაძე 2</v>
          </cell>
        </row>
        <row r="134">
          <cell r="A134" t="str">
            <v>#146 ვაჟა-ფშაველა 6</v>
          </cell>
          <cell r="B134" t="str">
            <v>ვაჟა-ფშაველა 6</v>
          </cell>
        </row>
        <row r="135">
          <cell r="A135" t="str">
            <v>#198 კანდელაკი 2</v>
          </cell>
          <cell r="B135" t="str">
            <v>კანდელაკი 2</v>
          </cell>
        </row>
        <row r="136">
          <cell r="A136" t="str">
            <v>#238 სააკაძე</v>
          </cell>
          <cell r="B136" t="str">
            <v>სააკაძე</v>
          </cell>
        </row>
        <row r="137">
          <cell r="A137" t="str">
            <v>#255 ფონიჭალა</v>
          </cell>
          <cell r="B137" t="str">
            <v>ფონიჭალა</v>
          </cell>
        </row>
        <row r="138">
          <cell r="A138" t="str">
            <v>XIII რეგიონი (მაკა კვიციანი)</v>
          </cell>
          <cell r="B138"/>
        </row>
        <row r="139">
          <cell r="A139" t="str">
            <v>#18 სამგორი</v>
          </cell>
          <cell r="B139" t="str">
            <v>სამგორი</v>
          </cell>
        </row>
        <row r="140">
          <cell r="A140" t="str">
            <v>#20 ბერბუკი</v>
          </cell>
          <cell r="B140" t="str">
            <v>ბერბუკი</v>
          </cell>
        </row>
        <row r="141">
          <cell r="A141" t="str">
            <v>#23 პეკინი</v>
          </cell>
          <cell r="B141" t="str">
            <v>პეკინი</v>
          </cell>
        </row>
        <row r="142">
          <cell r="A142" t="str">
            <v>#35 მეტრომშენი</v>
          </cell>
          <cell r="B142" t="str">
            <v>მეტრომშენი</v>
          </cell>
        </row>
        <row r="143">
          <cell r="A143" t="str">
            <v>#52 სამგორი 2</v>
          </cell>
          <cell r="B143" t="str">
            <v>სამგორი 2</v>
          </cell>
        </row>
        <row r="144">
          <cell r="A144" t="str">
            <v>#69 დოლიძე</v>
          </cell>
          <cell r="B144" t="str">
            <v>დოლიძე</v>
          </cell>
        </row>
        <row r="145">
          <cell r="A145" t="str">
            <v>#87 ხილიანი</v>
          </cell>
          <cell r="B145" t="str">
            <v>ხილიანი</v>
          </cell>
        </row>
        <row r="146">
          <cell r="A146" t="str">
            <v>#113 იოსებიძე</v>
          </cell>
          <cell r="B146" t="str">
            <v>იოსებიძე</v>
          </cell>
        </row>
        <row r="147">
          <cell r="A147" t="str">
            <v>#150 ალექსიძე</v>
          </cell>
          <cell r="B147" t="str">
            <v>ალექსიძე</v>
          </cell>
        </row>
        <row r="148">
          <cell r="A148" t="str">
            <v>#153 დოლიძე 2</v>
          </cell>
          <cell r="B148" t="str">
            <v>დოლიძე 2</v>
          </cell>
        </row>
        <row r="149">
          <cell r="A149" t="str">
            <v>#202 ვარკეთილი 11</v>
          </cell>
          <cell r="B149" t="str">
            <v>ვარკეთილი 11</v>
          </cell>
        </row>
        <row r="150">
          <cell r="A150" t="str">
            <v>#222 ვარკეთილი 13</v>
          </cell>
          <cell r="B150" t="str">
            <v>ვარკეთილი 13</v>
          </cell>
        </row>
        <row r="151">
          <cell r="A151" t="str">
            <v>#214 ვარკეთილი 12</v>
          </cell>
          <cell r="B151" t="str">
            <v>ვარკეთილი 12</v>
          </cell>
        </row>
        <row r="152">
          <cell r="A152" t="str">
            <v>#237 მიცკევიჩი</v>
          </cell>
          <cell r="B152" t="str">
            <v>მიცკევიჩი</v>
          </cell>
        </row>
        <row r="153">
          <cell r="A153" t="str">
            <v>#259 ხილიანი 2</v>
          </cell>
          <cell r="B153" t="str">
            <v>ხილიანი 2</v>
          </cell>
        </row>
        <row r="154">
          <cell r="A154" t="str">
            <v>#266 მიცკევიჩი 2</v>
          </cell>
          <cell r="B154" t="str">
            <v>მიცკევიჩი 2</v>
          </cell>
        </row>
        <row r="155">
          <cell r="A155" t="str">
            <v>VIII რეგიონი (მაკა ონიანი)</v>
          </cell>
          <cell r="B155"/>
        </row>
        <row r="156">
          <cell r="A156" t="str">
            <v>#22 ვარკეთილი 2</v>
          </cell>
          <cell r="B156" t="str">
            <v>ვარკეთილი 2</v>
          </cell>
        </row>
        <row r="157">
          <cell r="A157" t="str">
            <v>#33 ლილო</v>
          </cell>
          <cell r="B157" t="str">
            <v>ლილო</v>
          </cell>
        </row>
        <row r="158">
          <cell r="A158" t="str">
            <v>#34 ვარკეთილი 5</v>
          </cell>
          <cell r="B158" t="str">
            <v>ვარკეთილი 5</v>
          </cell>
        </row>
        <row r="159">
          <cell r="A159" t="str">
            <v>#40 ვარკეთილი 6</v>
          </cell>
          <cell r="B159" t="str">
            <v>ვარკეთილი 6</v>
          </cell>
        </row>
        <row r="160">
          <cell r="A160" t="str">
            <v>#46 ვაზისუბანი</v>
          </cell>
          <cell r="B160" t="str">
            <v>ვაზისუბანი</v>
          </cell>
        </row>
        <row r="161">
          <cell r="A161" t="str">
            <v>#60 ვაზისუბანი 2</v>
          </cell>
          <cell r="B161" t="str">
            <v>ვაზისუბანი 2</v>
          </cell>
        </row>
        <row r="162">
          <cell r="A162" t="str">
            <v>#75 ვაზისუბანი 3</v>
          </cell>
          <cell r="B162" t="str">
            <v>ვაზისუბანი 3</v>
          </cell>
        </row>
        <row r="163">
          <cell r="A163" t="str">
            <v>#77 ორხევი</v>
          </cell>
          <cell r="B163" t="str">
            <v>ორხევი</v>
          </cell>
        </row>
        <row r="164">
          <cell r="A164" t="str">
            <v>#94 ლილო 2</v>
          </cell>
          <cell r="B164" t="str">
            <v>ლილო 2</v>
          </cell>
        </row>
        <row r="165">
          <cell r="A165" t="str">
            <v>#105 ვარკეთილი 10</v>
          </cell>
          <cell r="B165" t="str">
            <v>ვარკეთილი 10</v>
          </cell>
        </row>
        <row r="166">
          <cell r="A166" t="str">
            <v>#124 ვაზისუბანი 4</v>
          </cell>
          <cell r="B166" t="str">
            <v>ვაზისუბანი 4</v>
          </cell>
        </row>
        <row r="167">
          <cell r="A167" t="str">
            <v>#132 ვაზისუბანი 5</v>
          </cell>
          <cell r="B167" t="str">
            <v>ვაზისუბანი 5</v>
          </cell>
        </row>
        <row r="168">
          <cell r="A168" t="str">
            <v>#141 ვაზისუბანი 6</v>
          </cell>
          <cell r="B168" t="str">
            <v>ვაზისუბანი 6</v>
          </cell>
        </row>
        <row r="169">
          <cell r="A169" t="str">
            <v>#161 აეროპორტი</v>
          </cell>
          <cell r="B169" t="str">
            <v>აეროპორტი</v>
          </cell>
        </row>
        <row r="170">
          <cell r="A170" t="str">
            <v>#177 ვაზისუბანი 7</v>
          </cell>
          <cell r="B170" t="str">
            <v>ვაზისუბანი 7</v>
          </cell>
        </row>
        <row r="171">
          <cell r="A171" t="str">
            <v>#188 ვაზისუბანი 8</v>
          </cell>
          <cell r="B171" t="str">
            <v>ვაზისუბანი 8</v>
          </cell>
        </row>
        <row r="172">
          <cell r="A172" t="str">
            <v>#201 ვაზისუბანი 9</v>
          </cell>
          <cell r="B172" t="str">
            <v>ვაზისუბანი 9</v>
          </cell>
        </row>
        <row r="173">
          <cell r="A173" t="str">
            <v>#229 ლილო 3</v>
          </cell>
          <cell r="B173" t="str">
            <v>ლილო 3</v>
          </cell>
        </row>
        <row r="174">
          <cell r="A174" t="str">
            <v>XI რეგიონი (ზურა სარჯველაძე)</v>
          </cell>
          <cell r="B174"/>
        </row>
        <row r="175">
          <cell r="A175" t="str">
            <v>#25 გლდანი 2</v>
          </cell>
          <cell r="B175" t="str">
            <v>გლდანი 2</v>
          </cell>
        </row>
        <row r="176">
          <cell r="A176" t="str">
            <v>#39 გლდანი 3</v>
          </cell>
          <cell r="B176" t="str">
            <v>გლდანი 3</v>
          </cell>
        </row>
        <row r="177">
          <cell r="A177" t="str">
            <v>#41 გლდანი 4</v>
          </cell>
          <cell r="B177" t="str">
            <v>გლდანი 4</v>
          </cell>
        </row>
        <row r="178">
          <cell r="A178" t="str">
            <v>#42 გლდანი 5</v>
          </cell>
          <cell r="B178" t="str">
            <v>გლდანი 5</v>
          </cell>
        </row>
        <row r="179">
          <cell r="A179" t="str">
            <v>#43 გლდანი 6</v>
          </cell>
          <cell r="B179" t="str">
            <v>გლდანი 6</v>
          </cell>
        </row>
        <row r="180">
          <cell r="A180" t="str">
            <v>#74 ისანი 2</v>
          </cell>
          <cell r="B180" t="str">
            <v>ისანი 2</v>
          </cell>
        </row>
        <row r="181">
          <cell r="A181" t="str">
            <v>#82 გლდანულა</v>
          </cell>
          <cell r="B181" t="str">
            <v>გლდანულა</v>
          </cell>
        </row>
        <row r="182">
          <cell r="A182" t="str">
            <v>#95 ისანი 3</v>
          </cell>
          <cell r="B182" t="str">
            <v>ისანი 3</v>
          </cell>
        </row>
        <row r="183">
          <cell r="A183" t="str">
            <v>#104 გლდანი 7</v>
          </cell>
          <cell r="B183" t="str">
            <v>გლდანი 7</v>
          </cell>
        </row>
        <row r="184">
          <cell r="A184" t="str">
            <v>#125 გლდანი 8</v>
          </cell>
          <cell r="B184" t="str">
            <v>გლდანი 8</v>
          </cell>
        </row>
        <row r="185">
          <cell r="A185" t="str">
            <v>#135 ისანი 5</v>
          </cell>
          <cell r="B185" t="str">
            <v>ისანი 5</v>
          </cell>
        </row>
        <row r="186">
          <cell r="A186" t="str">
            <v>#137 გლდანი 9</v>
          </cell>
          <cell r="B186" t="str">
            <v>გლდანი 9</v>
          </cell>
        </row>
        <row r="187">
          <cell r="A187" t="str">
            <v>#154 გლდანი 10</v>
          </cell>
          <cell r="B187" t="str">
            <v>გლდანი 10</v>
          </cell>
        </row>
        <row r="188">
          <cell r="A188" t="str">
            <v>#159 გლდანი 11</v>
          </cell>
          <cell r="B188" t="str">
            <v>გლდანი 11</v>
          </cell>
        </row>
        <row r="189">
          <cell r="A189" t="str">
            <v>#226 გლდანი 12</v>
          </cell>
          <cell r="B189" t="str">
            <v>გლდანი 12</v>
          </cell>
        </row>
        <row r="190">
          <cell r="A190" t="str">
            <v>#258 გლდანი 13</v>
          </cell>
          <cell r="B190" t="str">
            <v>გლდანი 13</v>
          </cell>
        </row>
        <row r="191">
          <cell r="A191" t="str">
            <v>#268 ავჭალა</v>
          </cell>
          <cell r="B191" t="str">
            <v>ავჭალა</v>
          </cell>
        </row>
        <row r="192">
          <cell r="A192" t="str">
            <v>VII რეგიონი (ანი ჯავახიშვილი)</v>
          </cell>
          <cell r="B192"/>
        </row>
        <row r="193">
          <cell r="A193" t="str">
            <v>#110 რუსთავი</v>
          </cell>
          <cell r="B193" t="str">
            <v>რუსთავი</v>
          </cell>
        </row>
        <row r="194">
          <cell r="A194" t="str">
            <v>#111 რუსთავი 2</v>
          </cell>
          <cell r="B194" t="str">
            <v>რუსთავი 2</v>
          </cell>
        </row>
        <row r="195">
          <cell r="A195" t="str">
            <v>#114 რუსთავი 3</v>
          </cell>
          <cell r="B195" t="str">
            <v>რუსთავი 3</v>
          </cell>
        </row>
        <row r="196">
          <cell r="A196" t="str">
            <v>#116 რუსთავი 4</v>
          </cell>
          <cell r="B196" t="str">
            <v>რუსთავი 4</v>
          </cell>
        </row>
        <row r="197">
          <cell r="A197" t="str">
            <v>#118 მარნეული</v>
          </cell>
          <cell r="B197" t="str">
            <v>მარნეული</v>
          </cell>
        </row>
        <row r="198">
          <cell r="A198" t="str">
            <v>#120 რუსთავი 5</v>
          </cell>
          <cell r="B198" t="str">
            <v>რუსთავი 5</v>
          </cell>
        </row>
        <row r="199">
          <cell r="A199" t="str">
            <v>#121 რუსთავი 6</v>
          </cell>
          <cell r="B199" t="str">
            <v>რუსთავი 6</v>
          </cell>
        </row>
        <row r="200">
          <cell r="A200" t="str">
            <v>#122 რუსთავი 7</v>
          </cell>
          <cell r="B200" t="str">
            <v>რუსთავი 7</v>
          </cell>
        </row>
        <row r="201">
          <cell r="A201" t="str">
            <v>#123 რუსთავი 8</v>
          </cell>
          <cell r="B201" t="str">
            <v>რუსთავი 8</v>
          </cell>
        </row>
        <row r="202">
          <cell r="A202" t="str">
            <v>#126 რუსთავი 9</v>
          </cell>
          <cell r="B202" t="str">
            <v>რუსთავი 9</v>
          </cell>
        </row>
        <row r="203">
          <cell r="A203" t="str">
            <v>#127 რუსთავი 10</v>
          </cell>
          <cell r="B203" t="str">
            <v>რუსთავი 10</v>
          </cell>
        </row>
        <row r="204">
          <cell r="A204" t="str">
            <v>#129 რუსთავი 11</v>
          </cell>
          <cell r="B204" t="str">
            <v>რუსთავი 11</v>
          </cell>
        </row>
        <row r="205">
          <cell r="A205" t="str">
            <v>#130 რუსთავი 12</v>
          </cell>
          <cell r="B205" t="str">
            <v>რუსთავი 12</v>
          </cell>
        </row>
        <row r="206">
          <cell r="A206" t="str">
            <v>#136 გარდაბანი</v>
          </cell>
          <cell r="B206" t="str">
            <v>გარდაბანი</v>
          </cell>
        </row>
        <row r="207">
          <cell r="A207" t="str">
            <v>#138 რუსთავი 13</v>
          </cell>
          <cell r="B207" t="str">
            <v>რუსთავი 13</v>
          </cell>
        </row>
        <row r="208">
          <cell r="A208" t="str">
            <v>#143 რუსთავი 14</v>
          </cell>
          <cell r="B208" t="str">
            <v>რუსთავი 14</v>
          </cell>
        </row>
        <row r="209">
          <cell r="A209" t="str">
            <v>#151 რუსთავი 15</v>
          </cell>
          <cell r="B209" t="str">
            <v>რუსთავი 15</v>
          </cell>
        </row>
        <row r="210">
          <cell r="A210" t="str">
            <v>#172 რუსთავი 16</v>
          </cell>
          <cell r="B210" t="str">
            <v>რუსთავი 16</v>
          </cell>
        </row>
        <row r="211">
          <cell r="A211" t="str">
            <v>#178 რუსთავი 17</v>
          </cell>
          <cell r="B211" t="str">
            <v>რუსთავი 17</v>
          </cell>
        </row>
        <row r="212">
          <cell r="A212" t="str">
            <v>#208 სართიჭალა</v>
          </cell>
          <cell r="B212" t="str">
            <v>სართიჭალა</v>
          </cell>
        </row>
        <row r="213">
          <cell r="A213" t="str">
            <v>#216 რუსთავი 18</v>
          </cell>
          <cell r="B213" t="str">
            <v>რუსთავი 18</v>
          </cell>
        </row>
        <row r="214">
          <cell r="A214" t="str">
            <v>#218 რუსთავი 19</v>
          </cell>
          <cell r="B214" t="str">
            <v>რუსთავი 19</v>
          </cell>
        </row>
        <row r="215">
          <cell r="A215" t="str">
            <v>XVII რეგიონი (ილია თოლორდავა)</v>
          </cell>
          <cell r="B215"/>
        </row>
        <row r="216">
          <cell r="A216" t="str">
            <v>#171 ბაკურიანი</v>
          </cell>
          <cell r="B216" t="str">
            <v>ბაკურიანი</v>
          </cell>
        </row>
        <row r="217">
          <cell r="A217" t="str">
            <v>#247 ახალციხე</v>
          </cell>
          <cell r="B217" t="str">
            <v>ახალციხე</v>
          </cell>
        </row>
        <row r="218">
          <cell r="A218" t="str">
            <v>#250 წალკა</v>
          </cell>
          <cell r="B218" t="str">
            <v>წალკა</v>
          </cell>
        </row>
        <row r="219">
          <cell r="A219" t="str">
            <v>#249 ახალციხე 2</v>
          </cell>
          <cell r="B219" t="str">
            <v>ახალციხე 2</v>
          </cell>
        </row>
        <row r="220">
          <cell r="A220" t="str">
            <v>#254 ბაკურიანი 2</v>
          </cell>
          <cell r="B220" t="str">
            <v>ბაკურიანი 2</v>
          </cell>
        </row>
        <row r="221">
          <cell r="A221" t="str">
            <v>III არეა (ნინი ბეგიაშვილი)</v>
          </cell>
          <cell r="B221"/>
        </row>
        <row r="222">
          <cell r="A222" t="str">
            <v>II რეგიონი (ნინო კვანჭიანი)</v>
          </cell>
          <cell r="B222"/>
        </row>
        <row r="223">
          <cell r="A223" t="str">
            <v>#06 დიდი დიღომი</v>
          </cell>
          <cell r="B223" t="str">
            <v>დიდი დიღომი</v>
          </cell>
        </row>
        <row r="224">
          <cell r="A224" t="str">
            <v>#07 პეტრიწი</v>
          </cell>
          <cell r="B224" t="str">
            <v>პეტრიწი</v>
          </cell>
        </row>
        <row r="225">
          <cell r="A225" t="str">
            <v>#30 დიდი დიღომი 2</v>
          </cell>
          <cell r="B225" t="str">
            <v>დიდი დიღომი 2</v>
          </cell>
        </row>
        <row r="226">
          <cell r="A226" t="str">
            <v>#53 თემქა 2</v>
          </cell>
          <cell r="B226" t="str">
            <v>თემქა 2</v>
          </cell>
        </row>
        <row r="227">
          <cell r="A227" t="str">
            <v>#55 პეტრიწი 2</v>
          </cell>
          <cell r="B227" t="str">
            <v>პეტრიწი 2</v>
          </cell>
        </row>
        <row r="228">
          <cell r="A228" t="str">
            <v>#59 დიდი დიღომი 3</v>
          </cell>
          <cell r="B228" t="str">
            <v>დიდი დიღომი 3</v>
          </cell>
        </row>
        <row r="229">
          <cell r="A229" t="str">
            <v>#66 სარაჯიშვილი</v>
          </cell>
          <cell r="B229" t="str">
            <v>სარაჯიშვილი</v>
          </cell>
        </row>
        <row r="230">
          <cell r="A230" t="str">
            <v>#70 დიდი დიღომი 4</v>
          </cell>
          <cell r="B230" t="str">
            <v>დიდი დიღომი 4</v>
          </cell>
        </row>
        <row r="231">
          <cell r="A231" t="str">
            <v>#71 პეტრიწი 3</v>
          </cell>
          <cell r="B231" t="str">
            <v>პეტრიწი 3</v>
          </cell>
        </row>
        <row r="232">
          <cell r="A232" t="str">
            <v>#72 თემქა 3</v>
          </cell>
          <cell r="B232" t="str">
            <v>თემქა 3</v>
          </cell>
        </row>
        <row r="233">
          <cell r="A233" t="str">
            <v>#131 თემქა 5</v>
          </cell>
          <cell r="B233" t="str">
            <v>თემქა 5</v>
          </cell>
        </row>
        <row r="234">
          <cell r="A234" t="str">
            <v>#149 დიდი დიღომი 5</v>
          </cell>
          <cell r="B234" t="str">
            <v>დიდი დიღომი 5</v>
          </cell>
        </row>
        <row r="235">
          <cell r="A235" t="str">
            <v>#158 დიდი დიღომი 6</v>
          </cell>
          <cell r="B235" t="str">
            <v>დიდი დიღომი 6</v>
          </cell>
        </row>
        <row r="236">
          <cell r="A236" t="str">
            <v>#176 ხაშური</v>
          </cell>
          <cell r="B236" t="str">
            <v>ხაშური</v>
          </cell>
        </row>
        <row r="237">
          <cell r="A237" t="str">
            <v>#184 მუხრანი</v>
          </cell>
          <cell r="B237" t="str">
            <v>მუხრანი</v>
          </cell>
        </row>
        <row r="238">
          <cell r="A238" t="str">
            <v>#197 დიდი დიღომი 7</v>
          </cell>
          <cell r="B238" t="str">
            <v>დიდი დიღომი 7</v>
          </cell>
        </row>
        <row r="239">
          <cell r="A239" t="str">
            <v>#207 გორი</v>
          </cell>
          <cell r="B239" t="str">
            <v>გორი</v>
          </cell>
        </row>
        <row r="240">
          <cell r="A240" t="str">
            <v>#215 დიდი დიღომი 8</v>
          </cell>
          <cell r="B240" t="str">
            <v>დიდი დიღომი 8</v>
          </cell>
        </row>
        <row r="241">
          <cell r="A241" t="str">
            <v>#219 ნატახტარი</v>
          </cell>
          <cell r="B241" t="str">
            <v>ნატახტარი</v>
          </cell>
        </row>
        <row r="242">
          <cell r="A242" t="str">
            <v>#224 გორი 2</v>
          </cell>
          <cell r="B242" t="str">
            <v>გორი 2</v>
          </cell>
        </row>
        <row r="243">
          <cell r="A243" t="str">
            <v>#231 დიდი დიღომი 9</v>
          </cell>
          <cell r="B243" t="str">
            <v>დიდი დიღომი 9</v>
          </cell>
        </row>
        <row r="244">
          <cell r="A244" t="str">
            <v>#240 გორი 3</v>
          </cell>
          <cell r="B244" t="str">
            <v>გორი 3</v>
          </cell>
        </row>
        <row r="245">
          <cell r="A245" t="str">
            <v>#241 წილკანი</v>
          </cell>
          <cell r="B245" t="str">
            <v>წილკანი</v>
          </cell>
        </row>
        <row r="246">
          <cell r="A246" t="str">
            <v>#244 გორი 4</v>
          </cell>
          <cell r="B246" t="str">
            <v>გორი 4</v>
          </cell>
        </row>
        <row r="247">
          <cell r="A247" t="str">
            <v>#262 რუისი</v>
          </cell>
          <cell r="B247" t="str">
            <v>რუისი</v>
          </cell>
        </row>
        <row r="248">
          <cell r="A248" t="str">
            <v>#269 წეროვანი</v>
          </cell>
          <cell r="B248" t="str">
            <v>წეროვანი</v>
          </cell>
        </row>
        <row r="249">
          <cell r="A249" t="str">
            <v>XIV რეგიოინი (ილია ფუტკარაძე)</v>
          </cell>
          <cell r="B249"/>
        </row>
        <row r="250">
          <cell r="A250" t="str">
            <v>#164 ბათუმი</v>
          </cell>
          <cell r="B250" t="str">
            <v>ბათუმი</v>
          </cell>
        </row>
        <row r="251">
          <cell r="A251" t="str">
            <v>#165 ბათუმი 2</v>
          </cell>
          <cell r="B251" t="str">
            <v>ბათუმი 2</v>
          </cell>
        </row>
        <row r="252">
          <cell r="A252" t="str">
            <v>#166 ბათუმი 3</v>
          </cell>
          <cell r="B252" t="str">
            <v>ბათუმი 3</v>
          </cell>
        </row>
        <row r="253">
          <cell r="A253" t="str">
            <v>#169 ბათუმი 4</v>
          </cell>
          <cell r="B253" t="str">
            <v>ბათუმი 4</v>
          </cell>
        </row>
        <row r="254">
          <cell r="A254" t="str">
            <v>#174 ბათუმი 5</v>
          </cell>
          <cell r="B254" t="str">
            <v>ბათუმი 5</v>
          </cell>
        </row>
        <row r="255">
          <cell r="A255" t="str">
            <v>#175 ბათუმი 6</v>
          </cell>
          <cell r="B255" t="str">
            <v>ბათუმი 6</v>
          </cell>
        </row>
        <row r="256">
          <cell r="A256" t="str">
            <v>#182 ბათუმი 7</v>
          </cell>
          <cell r="B256" t="str">
            <v>ბათუმი 7</v>
          </cell>
        </row>
        <row r="257">
          <cell r="A257" t="str">
            <v>#185 ბათუმი 8</v>
          </cell>
          <cell r="B257" t="str">
            <v>ბათუმი 8</v>
          </cell>
        </row>
        <row r="258">
          <cell r="A258" t="str">
            <v>#193 ბათუმი 9</v>
          </cell>
          <cell r="B258" t="str">
            <v>ბათუმი 9</v>
          </cell>
        </row>
        <row r="259">
          <cell r="A259" t="str">
            <v>#217 ქობულეთი</v>
          </cell>
          <cell r="B259" t="str">
            <v>ქობულეთი</v>
          </cell>
        </row>
        <row r="260">
          <cell r="A260" t="str">
            <v>#223 ბათუმი 10</v>
          </cell>
          <cell r="B260" t="str">
            <v>ბათუმი 10</v>
          </cell>
        </row>
        <row r="261">
          <cell r="A261" t="str">
            <v>#248 ჩოხატაური</v>
          </cell>
          <cell r="B261" t="str">
            <v>ჩოხატაური</v>
          </cell>
        </row>
        <row r="262">
          <cell r="A262" t="str">
            <v>#257 ქობულეთი 2</v>
          </cell>
          <cell r="B262" t="str">
            <v>ქობულეთი 2</v>
          </cell>
        </row>
        <row r="263">
          <cell r="A263" t="str">
            <v>#271 ოზურგეთი</v>
          </cell>
          <cell r="B263" t="str">
            <v>ოზურგეთი</v>
          </cell>
        </row>
        <row r="264">
          <cell r="A264" t="str">
            <v>XV რეგიონი (აკაკი ჯვარელია)</v>
          </cell>
          <cell r="B264"/>
        </row>
        <row r="265">
          <cell r="A265" t="str">
            <v>#170 სამტრედია</v>
          </cell>
          <cell r="B265" t="str">
            <v>სამტრედია</v>
          </cell>
        </row>
        <row r="266">
          <cell r="A266" t="str">
            <v>#173 ქუთაისი</v>
          </cell>
          <cell r="B266" t="str">
            <v>ქუთაისი</v>
          </cell>
        </row>
        <row r="267">
          <cell r="A267" t="str">
            <v>#179 ქუთაისი 2</v>
          </cell>
          <cell r="B267" t="str">
            <v>ქუთაისი 2</v>
          </cell>
        </row>
        <row r="268">
          <cell r="A268" t="str">
            <v>#181 ქუთაისი 3</v>
          </cell>
          <cell r="B268" t="str">
            <v>ქუთაისი 3</v>
          </cell>
        </row>
        <row r="269">
          <cell r="A269" t="str">
            <v>#183 ქუთაისი 4</v>
          </cell>
          <cell r="B269" t="str">
            <v>ქუთაისი 4</v>
          </cell>
        </row>
        <row r="270">
          <cell r="A270" t="str">
            <v>#186 ქუთაისი 5</v>
          </cell>
          <cell r="B270" t="str">
            <v>ქუთაისი 5</v>
          </cell>
        </row>
        <row r="271">
          <cell r="A271" t="str">
            <v>#187 ქუთაისი 6</v>
          </cell>
          <cell r="B271" t="str">
            <v>ქუთაისი 6</v>
          </cell>
        </row>
        <row r="272">
          <cell r="A272" t="str">
            <v>#190 ქუთაისი 7</v>
          </cell>
          <cell r="B272" t="str">
            <v>ქუთაისი 7</v>
          </cell>
        </row>
        <row r="273">
          <cell r="A273" t="str">
            <v>#195 ქუთაისი 8</v>
          </cell>
          <cell r="B273" t="str">
            <v>ქუთაისი 8</v>
          </cell>
        </row>
        <row r="274">
          <cell r="A274" t="str">
            <v>#204 ქუთაისი 9</v>
          </cell>
          <cell r="B274" t="str">
            <v>ქუთაისი 9</v>
          </cell>
        </row>
        <row r="275">
          <cell r="A275" t="str">
            <v>#206 ზესტაფონი</v>
          </cell>
          <cell r="B275" t="str">
            <v>ზესტაფონი</v>
          </cell>
        </row>
        <row r="276">
          <cell r="A276" t="str">
            <v>#212 ქუთაისი 10</v>
          </cell>
          <cell r="B276" t="str">
            <v>ქუთაისი 10</v>
          </cell>
        </row>
        <row r="277">
          <cell r="A277" t="str">
            <v>#225 ხონი</v>
          </cell>
          <cell r="B277" t="str">
            <v>ხონი</v>
          </cell>
        </row>
        <row r="278">
          <cell r="A278" t="str">
            <v>#245 ვანი</v>
          </cell>
          <cell r="B278" t="str">
            <v>ვანი</v>
          </cell>
        </row>
        <row r="279">
          <cell r="A279" t="str">
            <v>#256 ქუთაისი 11</v>
          </cell>
          <cell r="B279" t="str">
            <v>ქუთაისი 11</v>
          </cell>
        </row>
        <row r="280">
          <cell r="A280" t="str">
            <v>#263 ქუთაისი 12</v>
          </cell>
          <cell r="B280" t="str">
            <v>ქუთაისი 12</v>
          </cell>
        </row>
        <row r="281">
          <cell r="A281" t="str">
            <v>#265 სამტრედია 2</v>
          </cell>
          <cell r="B281" t="str">
            <v>სამტრედია 2</v>
          </cell>
        </row>
        <row r="282">
          <cell r="A282" t="str">
            <v>#267 ჭიათურა</v>
          </cell>
          <cell r="B282" t="str">
            <v>ჭიათურა</v>
          </cell>
        </row>
        <row r="283">
          <cell r="A283" t="str">
            <v>#273 ბაღდათი</v>
          </cell>
          <cell r="B283" t="str">
            <v>ბაღდათი</v>
          </cell>
        </row>
      </sheetData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iko Tavshavadze" id="{93C0562C-0EDC-4666-AB49-A32B1D651675}" userId="S::liko.tavshavadze@orinabiji.ge::4abf60ab-86d7-48bc-9fc7-73c178e3ee7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93" dT="2020-07-02T07:25:54.29" personId="{93C0562C-0EDC-4666-AB49-A32B1D651675}" id="{1D464C54-8FC9-49CA-A4A0-88BDB73274E3}">
    <text>Closed : 01/04/2020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07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275"/>
  <sheetViews>
    <sheetView tabSelected="1" zoomScale="90" zoomScaleNormal="9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F15" sqref="F15"/>
    </sheetView>
  </sheetViews>
  <sheetFormatPr defaultColWidth="8.90625" defaultRowHeight="13" x14ac:dyDescent="0.3"/>
  <cols>
    <col min="1" max="1" width="21.08984375" style="22" customWidth="1"/>
    <col min="2" max="2" width="76" style="22" customWidth="1"/>
    <col min="3" max="16384" width="8.90625" style="22"/>
  </cols>
  <sheetData>
    <row r="1" spans="1:38" s="17" customFormat="1" ht="30" customHeight="1" x14ac:dyDescent="0.3">
      <c r="A1" s="14" t="s">
        <v>165</v>
      </c>
      <c r="B1" s="15" t="s">
        <v>458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38" s="23" customFormat="1" x14ac:dyDescent="0.3">
      <c r="A2" s="18" t="s">
        <v>78</v>
      </c>
      <c r="B2" s="19" t="s">
        <v>533</v>
      </c>
      <c r="C2" s="36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38" s="23" customFormat="1" x14ac:dyDescent="0.3">
      <c r="A3" s="18" t="s">
        <v>79</v>
      </c>
      <c r="B3" s="19" t="s">
        <v>582</v>
      </c>
      <c r="C3" s="36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38" s="23" customFormat="1" x14ac:dyDescent="0.3">
      <c r="A4" s="18" t="s">
        <v>80</v>
      </c>
      <c r="B4" s="19" t="s">
        <v>555</v>
      </c>
      <c r="C4" s="3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s="23" customFormat="1" x14ac:dyDescent="0.3">
      <c r="A5" s="18" t="s">
        <v>82</v>
      </c>
      <c r="B5" s="19" t="s">
        <v>579</v>
      </c>
      <c r="C5" s="3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 s="23" customFormat="1" x14ac:dyDescent="0.3">
      <c r="A6" s="18" t="s">
        <v>83</v>
      </c>
      <c r="B6" s="19" t="s">
        <v>525</v>
      </c>
      <c r="C6" s="36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s="23" customFormat="1" x14ac:dyDescent="0.3">
      <c r="A7" s="18" t="s">
        <v>84</v>
      </c>
      <c r="B7" s="19" t="s">
        <v>626</v>
      </c>
      <c r="C7" s="36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38" s="23" customFormat="1" x14ac:dyDescent="0.3">
      <c r="A8" s="18" t="s">
        <v>85</v>
      </c>
      <c r="B8" s="19" t="s">
        <v>538</v>
      </c>
      <c r="C8" s="36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1:38" s="23" customFormat="1" x14ac:dyDescent="0.3">
      <c r="A9" s="18" t="s">
        <v>86</v>
      </c>
      <c r="B9" s="19" t="s">
        <v>493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38" s="23" customFormat="1" x14ac:dyDescent="0.3">
      <c r="A10" s="18" t="s">
        <v>87</v>
      </c>
      <c r="B10" s="19" t="s">
        <v>674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38" s="23" customFormat="1" x14ac:dyDescent="0.3">
      <c r="A11" s="18" t="s">
        <v>88</v>
      </c>
      <c r="B11" s="19" t="s">
        <v>522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</row>
    <row r="12" spans="1:38" s="23" customFormat="1" x14ac:dyDescent="0.3">
      <c r="A12" s="18" t="s">
        <v>89</v>
      </c>
      <c r="B12" s="19" t="s">
        <v>598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1:38" s="23" customFormat="1" x14ac:dyDescent="0.3">
      <c r="A13" s="18" t="s">
        <v>90</v>
      </c>
      <c r="B13" s="19" t="s">
        <v>516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:38" s="23" customFormat="1" x14ac:dyDescent="0.3">
      <c r="A14" s="18" t="s">
        <v>91</v>
      </c>
      <c r="B14" s="19" t="s">
        <v>675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1:38" s="23" customFormat="1" x14ac:dyDescent="0.3">
      <c r="A15" s="18" t="s">
        <v>92</v>
      </c>
      <c r="B15" s="19" t="s">
        <v>562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1:38" s="23" customFormat="1" x14ac:dyDescent="0.3">
      <c r="A16" s="18" t="s">
        <v>93</v>
      </c>
      <c r="B16" s="19" t="s">
        <v>607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</row>
    <row r="17" spans="1:38" s="23" customFormat="1" x14ac:dyDescent="0.3">
      <c r="A17" s="18" t="s">
        <v>94</v>
      </c>
      <c r="B17" s="19" t="s">
        <v>610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:38" s="23" customFormat="1" x14ac:dyDescent="0.3">
      <c r="A18" s="18" t="s">
        <v>95</v>
      </c>
      <c r="B18" s="19" t="s">
        <v>651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1:38" s="23" customFormat="1" x14ac:dyDescent="0.3">
      <c r="A19" s="18" t="s">
        <v>96</v>
      </c>
      <c r="B19" s="19" t="s">
        <v>482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1:38" s="23" customFormat="1" x14ac:dyDescent="0.3">
      <c r="A20" s="18" t="s">
        <v>97</v>
      </c>
      <c r="B20" s="19" t="s">
        <v>494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</row>
    <row r="21" spans="1:38" s="23" customFormat="1" x14ac:dyDescent="0.3">
      <c r="A21" s="18" t="s">
        <v>98</v>
      </c>
      <c r="B21" s="19" t="s">
        <v>650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1:38" s="23" customFormat="1" x14ac:dyDescent="0.3">
      <c r="A22" s="18" t="s">
        <v>99</v>
      </c>
      <c r="B22" s="19" t="s">
        <v>565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38" s="23" customFormat="1" x14ac:dyDescent="0.3">
      <c r="A23" s="18" t="s">
        <v>100</v>
      </c>
      <c r="B23" s="19" t="s">
        <v>625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1:38" s="23" customFormat="1" x14ac:dyDescent="0.3">
      <c r="A24" s="18" t="s">
        <v>101</v>
      </c>
      <c r="B24" s="19" t="s">
        <v>566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</row>
    <row r="25" spans="1:38" s="23" customFormat="1" x14ac:dyDescent="0.3">
      <c r="A25" s="18" t="s">
        <v>102</v>
      </c>
      <c r="B25" s="19" t="s">
        <v>499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1:38" s="23" customFormat="1" x14ac:dyDescent="0.3">
      <c r="A26" s="18" t="s">
        <v>103</v>
      </c>
      <c r="B26" s="19" t="s">
        <v>567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</row>
    <row r="27" spans="1:38" s="23" customFormat="1" x14ac:dyDescent="0.3">
      <c r="A27" s="18" t="s">
        <v>104</v>
      </c>
      <c r="B27" s="19" t="s">
        <v>680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</row>
    <row r="28" spans="1:38" s="23" customFormat="1" x14ac:dyDescent="0.3">
      <c r="A28" s="18" t="s">
        <v>105</v>
      </c>
      <c r="B28" s="19" t="s">
        <v>691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</row>
    <row r="29" spans="1:38" s="23" customFormat="1" x14ac:dyDescent="0.3">
      <c r="A29" s="18" t="s">
        <v>106</v>
      </c>
      <c r="B29" s="19" t="s">
        <v>693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</row>
    <row r="30" spans="1:38" s="23" customFormat="1" x14ac:dyDescent="0.3">
      <c r="A30" s="18" t="s">
        <v>107</v>
      </c>
      <c r="B30" s="19" t="s">
        <v>526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</row>
    <row r="31" spans="1:38" s="23" customFormat="1" x14ac:dyDescent="0.3">
      <c r="A31" s="18" t="s">
        <v>108</v>
      </c>
      <c r="B31" s="19" t="s">
        <v>611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</row>
    <row r="32" spans="1:38" s="23" customFormat="1" x14ac:dyDescent="0.3">
      <c r="A32" s="18" t="s">
        <v>109</v>
      </c>
      <c r="B32" s="19" t="s">
        <v>480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</row>
    <row r="33" spans="1:38" s="23" customFormat="1" x14ac:dyDescent="0.3">
      <c r="A33" s="18" t="s">
        <v>110</v>
      </c>
      <c r="B33" s="19" t="s">
        <v>600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</row>
    <row r="34" spans="1:38" s="23" customFormat="1" x14ac:dyDescent="0.3">
      <c r="A34" s="18" t="s">
        <v>111</v>
      </c>
      <c r="B34" s="19" t="s">
        <v>568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</row>
    <row r="35" spans="1:38" s="23" customFormat="1" x14ac:dyDescent="0.3">
      <c r="A35" s="18" t="s">
        <v>112</v>
      </c>
      <c r="B35" s="19" t="s">
        <v>605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</row>
    <row r="36" spans="1:38" s="23" customFormat="1" x14ac:dyDescent="0.3">
      <c r="A36" s="18" t="s">
        <v>113</v>
      </c>
      <c r="B36" s="19" t="s">
        <v>539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</row>
    <row r="37" spans="1:38" s="23" customFormat="1" x14ac:dyDescent="0.3">
      <c r="A37" s="18" t="s">
        <v>114</v>
      </c>
      <c r="B37" s="19" t="s">
        <v>556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1:38" s="23" customFormat="1" x14ac:dyDescent="0.3">
      <c r="A38" s="18" t="s">
        <v>115</v>
      </c>
      <c r="B38" s="19" t="s">
        <v>612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</row>
    <row r="39" spans="1:38" s="23" customFormat="1" x14ac:dyDescent="0.3">
      <c r="A39" s="18" t="s">
        <v>116</v>
      </c>
      <c r="B39" s="19" t="s">
        <v>500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</row>
    <row r="40" spans="1:38" s="23" customFormat="1" x14ac:dyDescent="0.3">
      <c r="A40" s="18" t="s">
        <v>117</v>
      </c>
      <c r="B40" s="19" t="s">
        <v>569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</row>
    <row r="41" spans="1:38" s="23" customFormat="1" x14ac:dyDescent="0.3">
      <c r="A41" s="18" t="s">
        <v>118</v>
      </c>
      <c r="B41" s="19" t="s">
        <v>501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</row>
    <row r="42" spans="1:38" s="23" customFormat="1" x14ac:dyDescent="0.3">
      <c r="A42" s="18" t="s">
        <v>119</v>
      </c>
      <c r="B42" s="19" t="s">
        <v>502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</row>
    <row r="43" spans="1:38" s="23" customFormat="1" x14ac:dyDescent="0.3">
      <c r="A43" s="18" t="s">
        <v>120</v>
      </c>
      <c r="B43" s="19" t="s">
        <v>503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</row>
    <row r="44" spans="1:38" s="23" customFormat="1" x14ac:dyDescent="0.3">
      <c r="A44" s="18" t="s">
        <v>121</v>
      </c>
      <c r="B44" s="19" t="s">
        <v>608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</row>
    <row r="45" spans="1:38" s="23" customFormat="1" x14ac:dyDescent="0.3">
      <c r="A45" s="18" t="s">
        <v>122</v>
      </c>
      <c r="B45" s="19" t="s">
        <v>681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1:38" s="23" customFormat="1" x14ac:dyDescent="0.3">
      <c r="A46" s="18" t="s">
        <v>123</v>
      </c>
      <c r="B46" s="19" t="s">
        <v>546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</row>
    <row r="47" spans="1:38" s="23" customFormat="1" x14ac:dyDescent="0.3">
      <c r="A47" s="18" t="s">
        <v>124</v>
      </c>
      <c r="B47" s="19" t="s">
        <v>589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1:38" s="23" customFormat="1" x14ac:dyDescent="0.3">
      <c r="A48" s="18" t="s">
        <v>125</v>
      </c>
      <c r="B48" s="19" t="s">
        <v>570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</row>
    <row r="49" spans="1:38" s="23" customFormat="1" x14ac:dyDescent="0.3">
      <c r="A49" s="18" t="s">
        <v>126</v>
      </c>
      <c r="B49" s="19" t="s">
        <v>678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1:38" s="23" customFormat="1" x14ac:dyDescent="0.3">
      <c r="A50" s="18" t="s">
        <v>127</v>
      </c>
      <c r="B50" s="19" t="s">
        <v>576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  <row r="51" spans="1:38" s="23" customFormat="1" x14ac:dyDescent="0.3">
      <c r="A51" s="18" t="s">
        <v>128</v>
      </c>
      <c r="B51" s="19" t="s">
        <v>606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</row>
    <row r="52" spans="1:38" s="23" customFormat="1" x14ac:dyDescent="0.3">
      <c r="A52" s="18" t="s">
        <v>129</v>
      </c>
      <c r="B52" s="19" t="s">
        <v>652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</row>
    <row r="53" spans="1:38" s="23" customFormat="1" x14ac:dyDescent="0.3">
      <c r="A53" s="18" t="s">
        <v>130</v>
      </c>
      <c r="B53" s="19" t="s">
        <v>583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</row>
    <row r="54" spans="1:38" s="23" customFormat="1" x14ac:dyDescent="0.3">
      <c r="A54" s="18" t="s">
        <v>131</v>
      </c>
      <c r="B54" s="19" t="s">
        <v>557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</row>
    <row r="55" spans="1:38" s="23" customFormat="1" x14ac:dyDescent="0.3">
      <c r="A55" s="18" t="s">
        <v>132</v>
      </c>
      <c r="B55" s="19" t="s">
        <v>627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</row>
    <row r="56" spans="1:38" s="23" customFormat="1" x14ac:dyDescent="0.3">
      <c r="A56" s="18" t="s">
        <v>133</v>
      </c>
      <c r="B56" s="19" t="s">
        <v>684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1:38" s="23" customFormat="1" x14ac:dyDescent="0.3">
      <c r="A57" s="18" t="s">
        <v>134</v>
      </c>
      <c r="B57" s="19" t="s">
        <v>613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</row>
    <row r="58" spans="1:38" s="23" customFormat="1" x14ac:dyDescent="0.3">
      <c r="A58" s="18" t="s">
        <v>135</v>
      </c>
      <c r="B58" s="19" t="s">
        <v>596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</row>
    <row r="59" spans="1:38" s="23" customFormat="1" x14ac:dyDescent="0.3">
      <c r="A59" s="18" t="s">
        <v>136</v>
      </c>
      <c r="B59" s="19" t="s">
        <v>527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</row>
    <row r="60" spans="1:38" s="23" customFormat="1" x14ac:dyDescent="0.3">
      <c r="A60" s="18" t="s">
        <v>137</v>
      </c>
      <c r="B60" s="19" t="s">
        <v>547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</row>
    <row r="61" spans="1:38" s="23" customFormat="1" x14ac:dyDescent="0.3">
      <c r="A61" s="18" t="s">
        <v>138</v>
      </c>
      <c r="B61" s="19" t="s">
        <v>558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</row>
    <row r="62" spans="1:38" s="23" customFormat="1" x14ac:dyDescent="0.3">
      <c r="A62" s="18" t="s">
        <v>139</v>
      </c>
      <c r="B62" s="19" t="s">
        <v>618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</row>
    <row r="63" spans="1:38" s="23" customFormat="1" x14ac:dyDescent="0.3">
      <c r="A63" s="18" t="s">
        <v>140</v>
      </c>
      <c r="B63" s="19" t="s">
        <v>617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</row>
    <row r="64" spans="1:38" s="23" customFormat="1" x14ac:dyDescent="0.3">
      <c r="A64" s="18" t="s">
        <v>141</v>
      </c>
      <c r="B64" s="19" t="s">
        <v>619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</row>
    <row r="65" spans="1:38" s="23" customFormat="1" x14ac:dyDescent="0.3">
      <c r="A65" s="18" t="s">
        <v>142</v>
      </c>
      <c r="B65" s="19" t="s">
        <v>571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</row>
    <row r="66" spans="1:38" s="23" customFormat="1" x14ac:dyDescent="0.3">
      <c r="A66" s="18" t="s">
        <v>143</v>
      </c>
      <c r="B66" s="19" t="s">
        <v>655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</row>
    <row r="67" spans="1:38" s="23" customFormat="1" x14ac:dyDescent="0.3">
      <c r="A67" s="18" t="s">
        <v>144</v>
      </c>
      <c r="B67" s="19" t="s">
        <v>614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</row>
    <row r="68" spans="1:38" s="23" customFormat="1" x14ac:dyDescent="0.3">
      <c r="A68" s="18" t="s">
        <v>145</v>
      </c>
      <c r="B68" s="19" t="s">
        <v>660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</row>
    <row r="69" spans="1:38" s="23" customFormat="1" x14ac:dyDescent="0.3">
      <c r="A69" s="18" t="s">
        <v>146</v>
      </c>
      <c r="B69" s="19" t="s">
        <v>544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</row>
    <row r="70" spans="1:38" s="23" customFormat="1" x14ac:dyDescent="0.3">
      <c r="A70" s="18" t="s">
        <v>147</v>
      </c>
      <c r="B70" s="19" t="s">
        <v>528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</row>
    <row r="71" spans="1:38" s="23" customFormat="1" x14ac:dyDescent="0.3">
      <c r="A71" s="18" t="s">
        <v>148</v>
      </c>
      <c r="B71" s="19" t="s">
        <v>628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</row>
    <row r="72" spans="1:38" s="23" customFormat="1" x14ac:dyDescent="0.3">
      <c r="A72" s="18" t="s">
        <v>149</v>
      </c>
      <c r="B72" s="19" t="s">
        <v>584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</row>
    <row r="73" spans="1:38" s="23" customFormat="1" x14ac:dyDescent="0.3">
      <c r="A73" s="18" t="s">
        <v>150</v>
      </c>
      <c r="B73" s="19" t="s">
        <v>648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</row>
    <row r="74" spans="1:38" s="23" customFormat="1" x14ac:dyDescent="0.3">
      <c r="A74" s="18" t="s">
        <v>151</v>
      </c>
      <c r="B74" s="19" t="s">
        <v>471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</row>
    <row r="75" spans="1:38" s="23" customFormat="1" x14ac:dyDescent="0.3">
      <c r="A75" s="18" t="s">
        <v>152</v>
      </c>
      <c r="B75" s="19" t="s">
        <v>548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</row>
    <row r="76" spans="1:38" s="23" customFormat="1" x14ac:dyDescent="0.3">
      <c r="A76" s="18" t="s">
        <v>153</v>
      </c>
      <c r="B76" s="19" t="s">
        <v>685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</row>
    <row r="77" spans="1:38" s="23" customFormat="1" x14ac:dyDescent="0.3">
      <c r="A77" s="18" t="s">
        <v>154</v>
      </c>
      <c r="B77" s="19" t="s">
        <v>624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</row>
    <row r="78" spans="1:38" s="23" customFormat="1" x14ac:dyDescent="0.3">
      <c r="A78" s="18" t="s">
        <v>155</v>
      </c>
      <c r="B78" s="19" t="s">
        <v>572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</row>
    <row r="79" spans="1:38" s="23" customFormat="1" x14ac:dyDescent="0.3">
      <c r="A79" s="18" t="s">
        <v>156</v>
      </c>
      <c r="B79" s="19" t="s">
        <v>523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</row>
    <row r="80" spans="1:38" s="23" customFormat="1" x14ac:dyDescent="0.3">
      <c r="A80" s="18" t="s">
        <v>157</v>
      </c>
      <c r="B80" s="19" t="s">
        <v>662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</row>
    <row r="81" spans="1:38" s="23" customFormat="1" x14ac:dyDescent="0.3">
      <c r="A81" s="18" t="s">
        <v>158</v>
      </c>
      <c r="B81" s="19" t="s">
        <v>597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</row>
    <row r="82" spans="1:38" s="23" customFormat="1" x14ac:dyDescent="0.3">
      <c r="A82" s="18" t="s">
        <v>160</v>
      </c>
      <c r="B82" s="19" t="s">
        <v>515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</row>
    <row r="83" spans="1:38" s="23" customFormat="1" x14ac:dyDescent="0.3">
      <c r="A83" s="18" t="s">
        <v>161</v>
      </c>
      <c r="B83" s="19" t="s">
        <v>477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</row>
    <row r="84" spans="1:38" s="23" customFormat="1" x14ac:dyDescent="0.3">
      <c r="A84" s="18" t="s">
        <v>162</v>
      </c>
      <c r="B84" s="19" t="s">
        <v>620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</row>
    <row r="85" spans="1:38" s="23" customFormat="1" x14ac:dyDescent="0.3">
      <c r="A85" s="18" t="s">
        <v>166</v>
      </c>
      <c r="B85" s="19" t="s">
        <v>585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</row>
    <row r="86" spans="1:38" s="23" customFormat="1" x14ac:dyDescent="0.3">
      <c r="A86" s="18" t="s">
        <v>169</v>
      </c>
      <c r="B86" s="19" t="s">
        <v>604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</row>
    <row r="87" spans="1:38" s="23" customFormat="1" x14ac:dyDescent="0.3">
      <c r="A87" s="18" t="s">
        <v>173</v>
      </c>
      <c r="B87" s="19" t="s">
        <v>694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</row>
    <row r="88" spans="1:38" s="23" customFormat="1" x14ac:dyDescent="0.3">
      <c r="A88" s="18" t="s">
        <v>174</v>
      </c>
      <c r="B88" s="19" t="s">
        <v>534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</row>
    <row r="89" spans="1:38" s="23" customFormat="1" x14ac:dyDescent="0.3">
      <c r="A89" s="18" t="s">
        <v>175</v>
      </c>
      <c r="B89" s="19" t="s">
        <v>609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</row>
    <row r="90" spans="1:38" s="23" customFormat="1" x14ac:dyDescent="0.3">
      <c r="A90" s="18" t="s">
        <v>178</v>
      </c>
      <c r="B90" s="19" t="s">
        <v>573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</row>
    <row r="91" spans="1:38" s="23" customFormat="1" x14ac:dyDescent="0.3">
      <c r="A91" s="18" t="s">
        <v>179</v>
      </c>
      <c r="B91" s="19" t="s">
        <v>621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</row>
    <row r="92" spans="1:38" s="23" customFormat="1" x14ac:dyDescent="0.3">
      <c r="A92" s="18" t="s">
        <v>182</v>
      </c>
      <c r="B92" s="19" t="s">
        <v>676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</row>
    <row r="93" spans="1:38" s="23" customFormat="1" x14ac:dyDescent="0.3">
      <c r="A93" s="25" t="s">
        <v>183</v>
      </c>
      <c r="B93" s="24" t="s">
        <v>478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</row>
    <row r="94" spans="1:38" s="23" customFormat="1" x14ac:dyDescent="0.3">
      <c r="A94" s="18" t="s">
        <v>184</v>
      </c>
      <c r="B94" s="19" t="s">
        <v>601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</row>
    <row r="95" spans="1:38" s="23" customFormat="1" x14ac:dyDescent="0.3">
      <c r="A95" s="18" t="s">
        <v>186</v>
      </c>
      <c r="B95" s="19" t="s">
        <v>590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</row>
    <row r="96" spans="1:38" s="23" customFormat="1" x14ac:dyDescent="0.3">
      <c r="A96" s="18" t="s">
        <v>190</v>
      </c>
      <c r="B96" s="19" t="s">
        <v>559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</row>
    <row r="97" spans="1:38" s="23" customFormat="1" x14ac:dyDescent="0.3">
      <c r="A97" s="18" t="s">
        <v>189</v>
      </c>
      <c r="B97" s="19" t="s">
        <v>687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</row>
    <row r="98" spans="1:38" s="23" customFormat="1" x14ac:dyDescent="0.3">
      <c r="A98" s="18" t="s">
        <v>193</v>
      </c>
      <c r="B98" s="19" t="s">
        <v>560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</row>
    <row r="99" spans="1:38" s="23" customFormat="1" x14ac:dyDescent="0.3">
      <c r="A99" s="18" t="s">
        <v>194</v>
      </c>
      <c r="B99" s="19" t="s">
        <v>518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</row>
    <row r="100" spans="1:38" s="23" customFormat="1" x14ac:dyDescent="0.3">
      <c r="A100" s="18" t="s">
        <v>198</v>
      </c>
      <c r="B100" s="19" t="s">
        <v>475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</row>
    <row r="101" spans="1:38" s="23" customFormat="1" x14ac:dyDescent="0.3">
      <c r="A101" s="18" t="s">
        <v>201</v>
      </c>
      <c r="B101" s="19" t="s">
        <v>659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</row>
    <row r="102" spans="1:38" s="23" customFormat="1" x14ac:dyDescent="0.3">
      <c r="A102" s="18" t="s">
        <v>202</v>
      </c>
      <c r="B102" s="19" t="s">
        <v>677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 s="23" customFormat="1" x14ac:dyDescent="0.3">
      <c r="A103" s="18" t="s">
        <v>204</v>
      </c>
      <c r="B103" s="19" t="s">
        <v>673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</row>
    <row r="104" spans="1:38" s="23" customFormat="1" x14ac:dyDescent="0.3">
      <c r="A104" s="18" t="s">
        <v>206</v>
      </c>
      <c r="B104" s="19" t="s">
        <v>504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</row>
    <row r="105" spans="1:38" s="23" customFormat="1" x14ac:dyDescent="0.3">
      <c r="A105" s="18" t="s">
        <v>208</v>
      </c>
      <c r="B105" s="19" t="s">
        <v>563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</row>
    <row r="106" spans="1:38" s="23" customFormat="1" x14ac:dyDescent="0.3">
      <c r="A106" s="18" t="s">
        <v>209</v>
      </c>
      <c r="B106" s="19" t="s">
        <v>524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</row>
    <row r="107" spans="1:38" s="23" customFormat="1" x14ac:dyDescent="0.3">
      <c r="A107" s="18" t="s">
        <v>210</v>
      </c>
      <c r="B107" s="19" t="s">
        <v>591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</row>
    <row r="108" spans="1:38" s="23" customFormat="1" x14ac:dyDescent="0.3">
      <c r="A108" s="18" t="s">
        <v>214</v>
      </c>
      <c r="B108" s="19" t="s">
        <v>540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</row>
    <row r="109" spans="1:38" s="23" customFormat="1" x14ac:dyDescent="0.3">
      <c r="A109" s="18" t="s">
        <v>215</v>
      </c>
      <c r="B109" s="19" t="s">
        <v>541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</row>
    <row r="110" spans="1:38" s="23" customFormat="1" x14ac:dyDescent="0.3">
      <c r="A110" s="18" t="s">
        <v>219</v>
      </c>
      <c r="B110" s="19" t="s">
        <v>629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</row>
    <row r="111" spans="1:38" s="23" customFormat="1" x14ac:dyDescent="0.3">
      <c r="A111" s="18" t="s">
        <v>220</v>
      </c>
      <c r="B111" s="19" t="s">
        <v>640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</row>
    <row r="112" spans="1:38" s="23" customFormat="1" x14ac:dyDescent="0.3">
      <c r="A112" s="18" t="s">
        <v>222</v>
      </c>
      <c r="B112" s="19" t="s">
        <v>535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</row>
    <row r="113" spans="1:38" s="23" customFormat="1" x14ac:dyDescent="0.3">
      <c r="A113" s="18" t="s">
        <v>223</v>
      </c>
      <c r="B113" s="19" t="s">
        <v>588</v>
      </c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</row>
    <row r="114" spans="1:38" s="23" customFormat="1" x14ac:dyDescent="0.3">
      <c r="A114" s="18" t="s">
        <v>227</v>
      </c>
      <c r="B114" s="19" t="s">
        <v>641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</row>
    <row r="115" spans="1:38" s="23" customFormat="1" x14ac:dyDescent="0.3">
      <c r="A115" s="18" t="s">
        <v>228</v>
      </c>
      <c r="B115" s="19" t="s">
        <v>690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</row>
    <row r="116" spans="1:38" s="23" customFormat="1" x14ac:dyDescent="0.3">
      <c r="A116" s="18" t="s">
        <v>229</v>
      </c>
      <c r="B116" s="19" t="s">
        <v>642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</row>
    <row r="117" spans="1:38" s="23" customFormat="1" x14ac:dyDescent="0.3">
      <c r="A117" s="18" t="s">
        <v>232</v>
      </c>
      <c r="B117" s="19" t="s">
        <v>519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</row>
    <row r="118" spans="1:38" s="23" customFormat="1" x14ac:dyDescent="0.3">
      <c r="A118" s="18" t="s">
        <v>234</v>
      </c>
      <c r="B118" s="19" t="s">
        <v>602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</row>
    <row r="119" spans="1:38" s="23" customFormat="1" x14ac:dyDescent="0.3">
      <c r="A119" s="18" t="s">
        <v>236</v>
      </c>
      <c r="B119" s="19" t="s">
        <v>649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</row>
    <row r="120" spans="1:38" s="23" customFormat="1" x14ac:dyDescent="0.3">
      <c r="A120" s="18" t="s">
        <v>238</v>
      </c>
      <c r="B120" s="19" t="s">
        <v>643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</row>
    <row r="121" spans="1:38" s="23" customFormat="1" x14ac:dyDescent="0.3">
      <c r="A121" s="18" t="s">
        <v>239</v>
      </c>
      <c r="B121" s="19" t="s">
        <v>644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</row>
    <row r="122" spans="1:38" s="23" customFormat="1" x14ac:dyDescent="0.3">
      <c r="A122" s="18" t="s">
        <v>240</v>
      </c>
      <c r="B122" s="19" t="s">
        <v>645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</row>
    <row r="123" spans="1:38" s="23" customFormat="1" x14ac:dyDescent="0.3">
      <c r="A123" s="18" t="s">
        <v>243</v>
      </c>
      <c r="B123" s="19" t="s">
        <v>646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</row>
    <row r="124" spans="1:38" s="23" customFormat="1" x14ac:dyDescent="0.3">
      <c r="A124" s="18" t="s">
        <v>245</v>
      </c>
      <c r="B124" s="19" t="s">
        <v>549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</row>
    <row r="125" spans="1:38" s="23" customFormat="1" x14ac:dyDescent="0.3">
      <c r="A125" s="18" t="s">
        <v>250</v>
      </c>
      <c r="B125" s="19" t="s">
        <v>505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</row>
    <row r="126" spans="1:38" s="23" customFormat="1" x14ac:dyDescent="0.3">
      <c r="A126" s="18" t="s">
        <v>251</v>
      </c>
      <c r="B126" s="19" t="s">
        <v>647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</row>
    <row r="127" spans="1:38" s="23" customFormat="1" x14ac:dyDescent="0.3">
      <c r="A127" s="18" t="s">
        <v>252</v>
      </c>
      <c r="B127" s="19" t="s">
        <v>630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</row>
    <row r="128" spans="1:38" s="23" customFormat="1" x14ac:dyDescent="0.3">
      <c r="A128" s="18" t="s">
        <v>253</v>
      </c>
      <c r="B128" s="19" t="s">
        <v>542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</row>
    <row r="129" spans="1:38" s="23" customFormat="1" x14ac:dyDescent="0.3">
      <c r="A129" s="18" t="s">
        <v>255</v>
      </c>
      <c r="B129" s="19" t="s">
        <v>631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</row>
    <row r="130" spans="1:38" s="23" customFormat="1" x14ac:dyDescent="0.3">
      <c r="A130" s="18" t="s">
        <v>257</v>
      </c>
      <c r="B130" s="19" t="s">
        <v>632</v>
      </c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</row>
    <row r="131" spans="1:38" s="23" customFormat="1" x14ac:dyDescent="0.3">
      <c r="A131" s="18" t="s">
        <v>260</v>
      </c>
      <c r="B131" s="19" t="s">
        <v>586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</row>
    <row r="132" spans="1:38" s="23" customFormat="1" x14ac:dyDescent="0.3">
      <c r="A132" s="18" t="s">
        <v>261</v>
      </c>
      <c r="B132" s="19" t="s">
        <v>550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</row>
    <row r="133" spans="1:38" s="23" customFormat="1" x14ac:dyDescent="0.3">
      <c r="A133" s="18" t="s">
        <v>267</v>
      </c>
      <c r="B133" s="19" t="s">
        <v>594</v>
      </c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</row>
    <row r="134" spans="1:38" s="23" customFormat="1" x14ac:dyDescent="0.3">
      <c r="A134" s="18" t="s">
        <v>268</v>
      </c>
      <c r="B134" s="19" t="s">
        <v>481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</row>
    <row r="135" spans="1:38" s="23" customFormat="1" x14ac:dyDescent="0.3">
      <c r="A135" s="18" t="s">
        <v>269</v>
      </c>
      <c r="B135" s="19" t="s">
        <v>592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</row>
    <row r="136" spans="1:38" s="23" customFormat="1" x14ac:dyDescent="0.3">
      <c r="A136" s="18" t="s">
        <v>270</v>
      </c>
      <c r="B136" s="19" t="s">
        <v>495</v>
      </c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</row>
    <row r="137" spans="1:38" s="23" customFormat="1" x14ac:dyDescent="0.3">
      <c r="A137" s="18" t="s">
        <v>271</v>
      </c>
      <c r="B137" s="19" t="s">
        <v>514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</row>
    <row r="138" spans="1:38" s="23" customFormat="1" x14ac:dyDescent="0.3">
      <c r="A138" s="18" t="s">
        <v>277</v>
      </c>
      <c r="B138" s="19" t="s">
        <v>633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</row>
    <row r="139" spans="1:38" s="23" customFormat="1" x14ac:dyDescent="0.3">
      <c r="A139" s="18" t="s">
        <v>278</v>
      </c>
      <c r="B139" s="19" t="s">
        <v>682</v>
      </c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</row>
    <row r="140" spans="1:38" s="23" customFormat="1" x14ac:dyDescent="0.3">
      <c r="A140" s="18" t="s">
        <v>279</v>
      </c>
      <c r="B140" s="19" t="s">
        <v>686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</row>
    <row r="141" spans="1:38" s="23" customFormat="1" x14ac:dyDescent="0.3">
      <c r="A141" s="18" t="s">
        <v>280</v>
      </c>
      <c r="B141" s="19" t="s">
        <v>551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</row>
    <row r="142" spans="1:38" s="23" customFormat="1" x14ac:dyDescent="0.3">
      <c r="A142" s="18" t="s">
        <v>281</v>
      </c>
      <c r="B142" s="19" t="s">
        <v>683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</row>
    <row r="143" spans="1:38" s="23" customFormat="1" x14ac:dyDescent="0.3">
      <c r="A143" s="18" t="s">
        <v>287</v>
      </c>
      <c r="B143" s="19" t="s">
        <v>634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</row>
    <row r="144" spans="1:38" s="23" customFormat="1" x14ac:dyDescent="0.3">
      <c r="A144" s="18" t="s">
        <v>288</v>
      </c>
      <c r="B144" s="19" t="s">
        <v>689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</row>
    <row r="145" spans="1:38" s="23" customFormat="1" x14ac:dyDescent="0.3">
      <c r="A145" s="18" t="s">
        <v>289</v>
      </c>
      <c r="B145" s="19" t="s">
        <v>536</v>
      </c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</row>
    <row r="146" spans="1:38" s="23" customFormat="1" x14ac:dyDescent="0.3">
      <c r="A146" s="18" t="s">
        <v>290</v>
      </c>
      <c r="B146" s="19" t="s">
        <v>561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</row>
    <row r="147" spans="1:38" s="23" customFormat="1" x14ac:dyDescent="0.3">
      <c r="A147" s="18" t="s">
        <v>291</v>
      </c>
      <c r="B147" s="19" t="s">
        <v>587</v>
      </c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</row>
    <row r="148" spans="1:38" s="23" customFormat="1" x14ac:dyDescent="0.3">
      <c r="A148" s="18" t="s">
        <v>296</v>
      </c>
      <c r="B148" s="19" t="s">
        <v>615</v>
      </c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1:38" s="23" customFormat="1" x14ac:dyDescent="0.3">
      <c r="A149" s="18" t="s">
        <v>297</v>
      </c>
      <c r="B149" s="19" t="s">
        <v>529</v>
      </c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</row>
    <row r="150" spans="1:38" s="23" customFormat="1" x14ac:dyDescent="0.3">
      <c r="A150" s="18" t="s">
        <v>298</v>
      </c>
      <c r="B150" s="19" t="s">
        <v>474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</row>
    <row r="151" spans="1:38" s="23" customFormat="1" x14ac:dyDescent="0.3">
      <c r="A151" s="18" t="s">
        <v>299</v>
      </c>
      <c r="B151" s="19" t="s">
        <v>635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</row>
    <row r="152" spans="1:38" s="23" customFormat="1" ht="16.25" customHeight="1" x14ac:dyDescent="0.3">
      <c r="A152" s="26" t="s">
        <v>303</v>
      </c>
      <c r="B152" s="27" t="s">
        <v>622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</row>
    <row r="153" spans="1:38" s="23" customFormat="1" x14ac:dyDescent="0.3">
      <c r="A153" s="18" t="s">
        <v>304</v>
      </c>
      <c r="B153" s="19" t="s">
        <v>545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</row>
    <row r="154" spans="1:38" s="23" customFormat="1" x14ac:dyDescent="0.3">
      <c r="A154" s="18" t="s">
        <v>305</v>
      </c>
      <c r="B154" s="19" t="s">
        <v>497</v>
      </c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</row>
    <row r="155" spans="1:38" s="23" customFormat="1" x14ac:dyDescent="0.3">
      <c r="A155" s="18" t="s">
        <v>316</v>
      </c>
      <c r="B155" s="19" t="s">
        <v>520</v>
      </c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</row>
    <row r="156" spans="1:38" s="23" customFormat="1" x14ac:dyDescent="0.3">
      <c r="A156" s="18" t="s">
        <v>317</v>
      </c>
      <c r="B156" s="19" t="s">
        <v>623</v>
      </c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</row>
    <row r="157" spans="1:38" s="23" customFormat="1" x14ac:dyDescent="0.3">
      <c r="A157" s="18" t="s">
        <v>318</v>
      </c>
      <c r="B157" s="19" t="s">
        <v>578</v>
      </c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</row>
    <row r="158" spans="1:38" s="23" customFormat="1" x14ac:dyDescent="0.3">
      <c r="A158" s="18" t="s">
        <v>324</v>
      </c>
      <c r="B158" s="19" t="s">
        <v>530</v>
      </c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</row>
    <row r="159" spans="1:38" s="23" customFormat="1" x14ac:dyDescent="0.3">
      <c r="A159" s="18" t="s">
        <v>319</v>
      </c>
      <c r="B159" s="19" t="s">
        <v>498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</row>
    <row r="160" spans="1:38" s="23" customFormat="1" x14ac:dyDescent="0.3">
      <c r="A160" s="18" t="s">
        <v>320</v>
      </c>
      <c r="B160" s="19" t="s">
        <v>574</v>
      </c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</row>
    <row r="161" spans="1:38" s="23" customFormat="1" x14ac:dyDescent="0.3">
      <c r="A161" s="18" t="s">
        <v>321</v>
      </c>
      <c r="B161" s="19" t="s">
        <v>479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</row>
    <row r="162" spans="1:38" s="23" customFormat="1" x14ac:dyDescent="0.3">
      <c r="A162" s="18" t="s">
        <v>322</v>
      </c>
      <c r="B162" s="19" t="s">
        <v>599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</row>
    <row r="163" spans="1:38" s="23" customFormat="1" x14ac:dyDescent="0.3">
      <c r="A163" s="18" t="s">
        <v>323</v>
      </c>
      <c r="B163" s="19" t="s">
        <v>688</v>
      </c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</row>
    <row r="164" spans="1:38" s="23" customFormat="1" x14ac:dyDescent="0.3">
      <c r="A164" s="18" t="s">
        <v>329</v>
      </c>
      <c r="B164" s="19" t="s">
        <v>483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</row>
    <row r="165" spans="1:38" s="23" customFormat="1" x14ac:dyDescent="0.3">
      <c r="A165" s="18" t="s">
        <v>330</v>
      </c>
      <c r="B165" s="19" t="s">
        <v>484</v>
      </c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</row>
    <row r="166" spans="1:38" s="23" customFormat="1" x14ac:dyDescent="0.3">
      <c r="A166" s="18" t="s">
        <v>331</v>
      </c>
      <c r="B166" s="19" t="s">
        <v>485</v>
      </c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</row>
    <row r="167" spans="1:38" s="23" customFormat="1" x14ac:dyDescent="0.3">
      <c r="A167" s="18" t="s">
        <v>332</v>
      </c>
      <c r="B167" s="19" t="s">
        <v>657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</row>
    <row r="168" spans="1:38" s="23" customFormat="1" x14ac:dyDescent="0.3">
      <c r="A168" s="18" t="s">
        <v>335</v>
      </c>
      <c r="B168" s="19" t="s">
        <v>581</v>
      </c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</row>
    <row r="169" spans="1:38" s="23" customFormat="1" x14ac:dyDescent="0.3">
      <c r="A169" s="18" t="s">
        <v>336</v>
      </c>
      <c r="B169" s="19" t="s">
        <v>486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</row>
    <row r="170" spans="1:38" s="23" customFormat="1" x14ac:dyDescent="0.3">
      <c r="A170" s="18" t="s">
        <v>339</v>
      </c>
      <c r="B170" s="19" t="s">
        <v>653</v>
      </c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</row>
    <row r="171" spans="1:38" s="23" customFormat="1" x14ac:dyDescent="0.3">
      <c r="A171" s="18" t="s">
        <v>340</v>
      </c>
      <c r="B171" s="19" t="s">
        <v>492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</row>
    <row r="172" spans="1:38" s="23" customFormat="1" x14ac:dyDescent="0.3">
      <c r="A172" s="18" t="s">
        <v>342</v>
      </c>
      <c r="B172" s="19" t="s">
        <v>636</v>
      </c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</row>
    <row r="173" spans="1:38" s="23" customFormat="1" x14ac:dyDescent="0.3">
      <c r="A173" s="18" t="s">
        <v>344</v>
      </c>
      <c r="B173" s="19" t="s">
        <v>664</v>
      </c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</row>
    <row r="174" spans="1:38" s="23" customFormat="1" x14ac:dyDescent="0.3">
      <c r="A174" s="18" t="s">
        <v>352</v>
      </c>
      <c r="B174" s="19" t="s">
        <v>488</v>
      </c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</row>
    <row r="175" spans="1:38" s="23" customFormat="1" x14ac:dyDescent="0.3">
      <c r="A175" s="18" t="s">
        <v>353</v>
      </c>
      <c r="B175" s="19" t="s">
        <v>487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</row>
    <row r="176" spans="1:38" s="23" customFormat="1" x14ac:dyDescent="0.3">
      <c r="A176" s="18" t="s">
        <v>351</v>
      </c>
      <c r="B176" s="19" t="s">
        <v>692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</row>
    <row r="177" spans="1:38" s="23" customFormat="1" x14ac:dyDescent="0.3">
      <c r="A177" s="18" t="s">
        <v>356</v>
      </c>
      <c r="B177" s="19" t="s">
        <v>552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</row>
    <row r="178" spans="1:38" s="23" customFormat="1" x14ac:dyDescent="0.3">
      <c r="A178" s="18" t="s">
        <v>354</v>
      </c>
      <c r="B178" s="19" t="s">
        <v>637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</row>
    <row r="179" spans="1:38" s="23" customFormat="1" x14ac:dyDescent="0.3">
      <c r="A179" s="18" t="s">
        <v>355</v>
      </c>
      <c r="B179" s="19" t="s">
        <v>665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</row>
    <row r="180" spans="1:38" s="23" customFormat="1" x14ac:dyDescent="0.3">
      <c r="A180" s="18" t="s">
        <v>359</v>
      </c>
      <c r="B180" s="19" t="s">
        <v>476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</row>
    <row r="181" spans="1:38" s="23" customFormat="1" x14ac:dyDescent="0.3">
      <c r="A181" s="18" t="s">
        <v>360</v>
      </c>
      <c r="B181" s="19" t="s">
        <v>666</v>
      </c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</row>
    <row r="182" spans="1:38" s="23" customFormat="1" x14ac:dyDescent="0.3">
      <c r="A182" s="18" t="s">
        <v>363</v>
      </c>
      <c r="B182" s="19" t="s">
        <v>489</v>
      </c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</row>
    <row r="183" spans="1:38" s="23" customFormat="1" x14ac:dyDescent="0.3">
      <c r="A183" s="18" t="s">
        <v>364</v>
      </c>
      <c r="B183" s="19" t="s">
        <v>667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</row>
    <row r="184" spans="1:38" s="30" customFormat="1" x14ac:dyDescent="0.3">
      <c r="A184" s="29" t="s">
        <v>367</v>
      </c>
      <c r="B184" s="28" t="s">
        <v>616</v>
      </c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</row>
    <row r="185" spans="1:38" s="30" customFormat="1" x14ac:dyDescent="0.3">
      <c r="A185" s="29" t="s">
        <v>368</v>
      </c>
      <c r="B185" s="28" t="s">
        <v>490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</row>
    <row r="186" spans="1:38" s="30" customFormat="1" x14ac:dyDescent="0.3">
      <c r="A186" s="29" t="s">
        <v>374</v>
      </c>
      <c r="B186" s="28" t="s">
        <v>668</v>
      </c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</row>
    <row r="187" spans="1:38" s="30" customFormat="1" x14ac:dyDescent="0.3">
      <c r="A187" s="29" t="s">
        <v>375</v>
      </c>
      <c r="B187" s="28" t="s">
        <v>669</v>
      </c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</row>
    <row r="188" spans="1:38" s="30" customFormat="1" x14ac:dyDescent="0.3">
      <c r="A188" s="29" t="s">
        <v>376</v>
      </c>
      <c r="B188" s="28" t="s">
        <v>553</v>
      </c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</row>
    <row r="189" spans="1:38" s="30" customFormat="1" x14ac:dyDescent="0.3">
      <c r="A189" s="29" t="s">
        <v>440</v>
      </c>
      <c r="B189" s="28" t="s">
        <v>580</v>
      </c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</row>
    <row r="190" spans="1:38" s="30" customFormat="1" x14ac:dyDescent="0.3">
      <c r="A190" s="29" t="s">
        <v>377</v>
      </c>
      <c r="B190" s="28" t="s">
        <v>670</v>
      </c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</row>
    <row r="191" spans="1:38" s="30" customFormat="1" x14ac:dyDescent="0.3">
      <c r="A191" s="29" t="s">
        <v>378</v>
      </c>
      <c r="B191" s="28" t="s">
        <v>654</v>
      </c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</row>
    <row r="192" spans="1:38" s="30" customFormat="1" x14ac:dyDescent="0.3">
      <c r="A192" s="29" t="s">
        <v>409</v>
      </c>
      <c r="B192" s="28" t="s">
        <v>537</v>
      </c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</row>
    <row r="193" spans="1:38" s="30" customFormat="1" x14ac:dyDescent="0.3">
      <c r="A193" s="29" t="s">
        <v>384</v>
      </c>
      <c r="B193" s="28" t="s">
        <v>491</v>
      </c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</row>
    <row r="194" spans="1:38" s="30" customFormat="1" x14ac:dyDescent="0.3">
      <c r="A194" s="29" t="s">
        <v>383</v>
      </c>
      <c r="B194" s="28" t="s">
        <v>521</v>
      </c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</row>
    <row r="195" spans="1:38" s="30" customFormat="1" x14ac:dyDescent="0.3">
      <c r="A195" s="29" t="s">
        <v>385</v>
      </c>
      <c r="B195" s="28" t="s">
        <v>671</v>
      </c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</row>
    <row r="196" spans="1:38" s="30" customFormat="1" x14ac:dyDescent="0.3">
      <c r="A196" s="29" t="s">
        <v>386</v>
      </c>
      <c r="B196" s="28" t="s">
        <v>577</v>
      </c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</row>
    <row r="197" spans="1:38" s="30" customFormat="1" x14ac:dyDescent="0.3">
      <c r="A197" s="29" t="s">
        <v>410</v>
      </c>
      <c r="B197" s="28" t="s">
        <v>531</v>
      </c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</row>
    <row r="198" spans="1:38" s="30" customFormat="1" x14ac:dyDescent="0.3">
      <c r="A198" s="29" t="s">
        <v>392</v>
      </c>
      <c r="B198" s="28" t="s">
        <v>595</v>
      </c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</row>
    <row r="199" spans="1:38" s="30" customFormat="1" x14ac:dyDescent="0.3">
      <c r="A199" s="29" t="s">
        <v>393</v>
      </c>
      <c r="B199" s="28" t="s">
        <v>679</v>
      </c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</row>
    <row r="200" spans="1:38" s="30" customFormat="1" x14ac:dyDescent="0.3">
      <c r="A200" s="29" t="s">
        <v>396</v>
      </c>
      <c r="B200" s="28" t="s">
        <v>543</v>
      </c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</row>
    <row r="201" spans="1:38" s="30" customFormat="1" x14ac:dyDescent="0.3">
      <c r="A201" s="29" t="s">
        <v>394</v>
      </c>
      <c r="B201" s="28" t="s">
        <v>554</v>
      </c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</row>
    <row r="202" spans="1:38" s="30" customFormat="1" x14ac:dyDescent="0.3">
      <c r="A202" s="29" t="s">
        <v>395</v>
      </c>
      <c r="B202" s="28" t="s">
        <v>564</v>
      </c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</row>
    <row r="203" spans="1:38" s="30" customFormat="1" x14ac:dyDescent="0.3">
      <c r="A203" s="29" t="s">
        <v>399</v>
      </c>
      <c r="B203" s="28" t="s">
        <v>593</v>
      </c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</row>
    <row r="204" spans="1:38" s="30" customFormat="1" x14ac:dyDescent="0.3">
      <c r="A204" s="29" t="s">
        <v>400</v>
      </c>
      <c r="B204" s="28" t="s">
        <v>672</v>
      </c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</row>
    <row r="205" spans="1:38" s="30" customFormat="1" x14ac:dyDescent="0.3">
      <c r="A205" s="29" t="s">
        <v>401</v>
      </c>
      <c r="B205" s="28" t="s">
        <v>411</v>
      </c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</row>
    <row r="206" spans="1:38" s="30" customFormat="1" x14ac:dyDescent="0.3">
      <c r="A206" s="29" t="s">
        <v>402</v>
      </c>
      <c r="B206" s="28" t="s">
        <v>575</v>
      </c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</row>
    <row r="207" spans="1:38" s="30" customFormat="1" x14ac:dyDescent="0.3">
      <c r="A207" s="29" t="s">
        <v>403</v>
      </c>
      <c r="B207" s="28" t="s">
        <v>517</v>
      </c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</row>
    <row r="208" spans="1:38" s="30" customFormat="1" x14ac:dyDescent="0.3">
      <c r="A208" s="29" t="s">
        <v>404</v>
      </c>
      <c r="B208" s="28" t="s">
        <v>656</v>
      </c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</row>
    <row r="209" spans="1:38" s="30" customFormat="1" x14ac:dyDescent="0.3">
      <c r="A209" s="31" t="s">
        <v>419</v>
      </c>
      <c r="B209" s="28" t="s">
        <v>423</v>
      </c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</row>
    <row r="210" spans="1:38" s="30" customFormat="1" x14ac:dyDescent="0.3">
      <c r="A210" s="31" t="s">
        <v>420</v>
      </c>
      <c r="B210" s="28" t="s">
        <v>424</v>
      </c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</row>
    <row r="211" spans="1:38" s="30" customFormat="1" x14ac:dyDescent="0.3">
      <c r="A211" s="31" t="s">
        <v>421</v>
      </c>
      <c r="B211" s="28" t="s">
        <v>603</v>
      </c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</row>
    <row r="212" spans="1:38" s="30" customFormat="1" x14ac:dyDescent="0.3">
      <c r="A212" s="31" t="s">
        <v>422</v>
      </c>
      <c r="B212" s="28" t="s">
        <v>425</v>
      </c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</row>
    <row r="213" spans="1:38" s="30" customFormat="1" x14ac:dyDescent="0.3">
      <c r="A213" s="31" t="s">
        <v>427</v>
      </c>
      <c r="B213" s="28" t="s">
        <v>426</v>
      </c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</row>
    <row r="214" spans="1:38" s="30" customFormat="1" x14ac:dyDescent="0.3">
      <c r="A214" s="31" t="s">
        <v>430</v>
      </c>
      <c r="B214" s="28" t="s">
        <v>431</v>
      </c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</row>
    <row r="215" spans="1:38" s="30" customFormat="1" x14ac:dyDescent="0.3">
      <c r="A215" s="31" t="s">
        <v>435</v>
      </c>
      <c r="B215" s="28" t="s">
        <v>532</v>
      </c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</row>
    <row r="216" spans="1:38" s="30" customFormat="1" x14ac:dyDescent="0.3">
      <c r="A216" s="31" t="s">
        <v>432</v>
      </c>
      <c r="B216" s="28" t="s">
        <v>638</v>
      </c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</row>
    <row r="217" spans="1:38" s="30" customFormat="1" x14ac:dyDescent="0.3">
      <c r="A217" s="31" t="s">
        <v>437</v>
      </c>
      <c r="B217" s="28" t="s">
        <v>663</v>
      </c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</row>
    <row r="218" spans="1:38" s="30" customFormat="1" x14ac:dyDescent="0.3">
      <c r="A218" s="31" t="s">
        <v>439</v>
      </c>
      <c r="B218" s="21" t="s">
        <v>639</v>
      </c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</row>
    <row r="219" spans="1:38" s="30" customFormat="1" x14ac:dyDescent="0.3">
      <c r="A219" s="31" t="s">
        <v>441</v>
      </c>
      <c r="B219" s="28" t="s">
        <v>443</v>
      </c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</row>
    <row r="220" spans="1:38" s="30" customFormat="1" x14ac:dyDescent="0.3">
      <c r="A220" s="31" t="s">
        <v>444</v>
      </c>
      <c r="B220" s="28" t="s">
        <v>446</v>
      </c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</row>
    <row r="221" spans="1:38" s="30" customFormat="1" x14ac:dyDescent="0.3">
      <c r="A221" s="31" t="s">
        <v>447</v>
      </c>
      <c r="B221" s="28" t="s">
        <v>658</v>
      </c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</row>
    <row r="222" spans="1:38" s="30" customFormat="1" x14ac:dyDescent="0.3">
      <c r="A222" s="33" t="s">
        <v>450</v>
      </c>
      <c r="B222" s="34" t="s">
        <v>449</v>
      </c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</row>
    <row r="223" spans="1:38" s="30" customFormat="1" x14ac:dyDescent="0.3">
      <c r="A223" s="31" t="s">
        <v>452</v>
      </c>
      <c r="B223" s="28" t="s">
        <v>456</v>
      </c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</row>
    <row r="224" spans="1:38" s="30" customFormat="1" x14ac:dyDescent="0.3">
      <c r="A224" s="31" t="s">
        <v>454</v>
      </c>
      <c r="B224" s="28" t="s">
        <v>457</v>
      </c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</row>
    <row r="225" spans="1:38" s="30" customFormat="1" x14ac:dyDescent="0.3">
      <c r="A225" s="28" t="s">
        <v>460</v>
      </c>
      <c r="B225" s="20" t="s">
        <v>695</v>
      </c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</row>
    <row r="226" spans="1:38" s="30" customFormat="1" x14ac:dyDescent="0.3">
      <c r="A226" s="28" t="s">
        <v>462</v>
      </c>
      <c r="B226" s="28" t="s">
        <v>463</v>
      </c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</row>
    <row r="227" spans="1:38" s="30" customFormat="1" x14ac:dyDescent="0.3">
      <c r="A227" s="28" t="s">
        <v>465</v>
      </c>
      <c r="B227" s="34" t="s">
        <v>661</v>
      </c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</row>
    <row r="228" spans="1:38" s="30" customFormat="1" x14ac:dyDescent="0.3">
      <c r="A228" s="28" t="s">
        <v>467</v>
      </c>
      <c r="B228" s="28" t="s">
        <v>468</v>
      </c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</row>
    <row r="229" spans="1:38" s="30" customFormat="1" x14ac:dyDescent="0.3">
      <c r="A229" s="28" t="s">
        <v>470</v>
      </c>
      <c r="B229" s="28" t="s">
        <v>510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</row>
    <row r="230" spans="1:38" s="30" customFormat="1" x14ac:dyDescent="0.3">
      <c r="A230" s="28" t="s">
        <v>473</v>
      </c>
      <c r="B230" s="28" t="s">
        <v>511</v>
      </c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</row>
    <row r="231" spans="1:38" s="30" customFormat="1" x14ac:dyDescent="0.3">
      <c r="A231" s="28" t="s">
        <v>508</v>
      </c>
      <c r="B231" s="28" t="s">
        <v>512</v>
      </c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</row>
    <row r="232" spans="1:38" s="30" customFormat="1" x14ac:dyDescent="0.3">
      <c r="A232" s="35" t="s">
        <v>509</v>
      </c>
      <c r="B232" s="35" t="s">
        <v>513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</row>
    <row r="233" spans="1:38" x14ac:dyDescent="0.3">
      <c r="A233" s="21" t="s">
        <v>698</v>
      </c>
      <c r="B233" s="21" t="s">
        <v>700</v>
      </c>
    </row>
    <row r="234" spans="1:38" x14ac:dyDescent="0.3">
      <c r="A234" s="21" t="s">
        <v>699</v>
      </c>
      <c r="B234" s="21" t="s">
        <v>701</v>
      </c>
    </row>
    <row r="235" spans="1:38" x14ac:dyDescent="0.3">
      <c r="A235" s="21" t="s">
        <v>702</v>
      </c>
      <c r="B235" s="21" t="s">
        <v>706</v>
      </c>
    </row>
    <row r="236" spans="1:38" x14ac:dyDescent="0.3">
      <c r="A236" s="21" t="s">
        <v>703</v>
      </c>
      <c r="B236" s="21" t="s">
        <v>707</v>
      </c>
    </row>
    <row r="237" spans="1:38" x14ac:dyDescent="0.3">
      <c r="A237" s="21" t="s">
        <v>710</v>
      </c>
      <c r="B237" s="21" t="s">
        <v>708</v>
      </c>
    </row>
    <row r="238" spans="1:38" x14ac:dyDescent="0.3">
      <c r="A238" s="21" t="s">
        <v>712</v>
      </c>
      <c r="B238" s="21" t="s">
        <v>715</v>
      </c>
    </row>
    <row r="239" spans="1:38" x14ac:dyDescent="0.3">
      <c r="A239" s="21" t="s">
        <v>714</v>
      </c>
      <c r="B239" s="21" t="s">
        <v>719</v>
      </c>
    </row>
    <row r="240" spans="1:38" x14ac:dyDescent="0.3">
      <c r="A240" s="21" t="s">
        <v>717</v>
      </c>
      <c r="B240" s="21" t="s">
        <v>718</v>
      </c>
    </row>
    <row r="241" spans="1:2" x14ac:dyDescent="0.3">
      <c r="A241" s="21" t="s">
        <v>721</v>
      </c>
      <c r="B241" s="21" t="s">
        <v>722</v>
      </c>
    </row>
    <row r="242" spans="1:2" x14ac:dyDescent="0.3">
      <c r="A242" s="21" t="s">
        <v>724</v>
      </c>
      <c r="B242" s="21" t="s">
        <v>725</v>
      </c>
    </row>
    <row r="243" spans="1:2" x14ac:dyDescent="0.3">
      <c r="A243" s="21" t="s">
        <v>727</v>
      </c>
      <c r="B243" s="21" t="s">
        <v>728</v>
      </c>
    </row>
    <row r="244" spans="1:2" x14ac:dyDescent="0.3">
      <c r="A244" s="21" t="s">
        <v>730</v>
      </c>
      <c r="B244" s="21" t="s">
        <v>733</v>
      </c>
    </row>
    <row r="245" spans="1:2" x14ac:dyDescent="0.3">
      <c r="A245" s="21" t="s">
        <v>732</v>
      </c>
      <c r="B245" s="21" t="s">
        <v>734</v>
      </c>
    </row>
    <row r="246" spans="1:2" x14ac:dyDescent="0.3">
      <c r="A246" s="21" t="s">
        <v>737</v>
      </c>
      <c r="B246" s="21" t="s">
        <v>739</v>
      </c>
    </row>
    <row r="247" spans="1:2" x14ac:dyDescent="0.3">
      <c r="A247" s="21" t="s">
        <v>738</v>
      </c>
      <c r="B247" s="21" t="s">
        <v>740</v>
      </c>
    </row>
    <row r="248" spans="1:2" x14ac:dyDescent="0.3">
      <c r="A248" s="21" t="s">
        <v>743</v>
      </c>
      <c r="B248" s="21" t="s">
        <v>745</v>
      </c>
    </row>
    <row r="249" spans="1:2" x14ac:dyDescent="0.3">
      <c r="A249" s="21" t="s">
        <v>744</v>
      </c>
      <c r="B249" s="21" t="s">
        <v>746</v>
      </c>
    </row>
    <row r="250" spans="1:2" x14ac:dyDescent="0.3">
      <c r="A250" s="21" t="s">
        <v>748</v>
      </c>
      <c r="B250" s="21" t="s">
        <v>759</v>
      </c>
    </row>
    <row r="251" spans="1:2" x14ac:dyDescent="0.3">
      <c r="A251" s="21" t="s">
        <v>750</v>
      </c>
      <c r="B251" s="21" t="s">
        <v>760</v>
      </c>
    </row>
    <row r="252" spans="1:2" x14ac:dyDescent="0.3">
      <c r="A252" s="21" t="s">
        <v>752</v>
      </c>
      <c r="B252" s="21" t="s">
        <v>753</v>
      </c>
    </row>
    <row r="253" spans="1:2" x14ac:dyDescent="0.3">
      <c r="A253" s="21" t="s">
        <v>755</v>
      </c>
      <c r="B253" s="21" t="s">
        <v>756</v>
      </c>
    </row>
    <row r="254" spans="1:2" x14ac:dyDescent="0.3">
      <c r="A254" s="21" t="s">
        <v>761</v>
      </c>
      <c r="B254" s="21" t="s">
        <v>762</v>
      </c>
    </row>
    <row r="255" spans="1:2" x14ac:dyDescent="0.3">
      <c r="A255" s="21" t="s">
        <v>757</v>
      </c>
      <c r="B255" s="21" t="s">
        <v>758</v>
      </c>
    </row>
    <row r="256" spans="1:2" x14ac:dyDescent="0.3">
      <c r="A256" s="21" t="s">
        <v>764</v>
      </c>
      <c r="B256" s="21" t="s">
        <v>765</v>
      </c>
    </row>
    <row r="257" spans="1:3" x14ac:dyDescent="0.3">
      <c r="A257" s="21" t="s">
        <v>768</v>
      </c>
      <c r="B257" s="21" t="s">
        <v>766</v>
      </c>
    </row>
    <row r="258" spans="1:3" x14ac:dyDescent="0.3">
      <c r="A258" s="21" t="s">
        <v>773</v>
      </c>
      <c r="B258" s="21" t="s">
        <v>771</v>
      </c>
      <c r="C258" s="36"/>
    </row>
    <row r="259" spans="1:3" x14ac:dyDescent="0.3">
      <c r="A259" s="21" t="s">
        <v>769</v>
      </c>
      <c r="B259" s="21" t="s">
        <v>772</v>
      </c>
      <c r="C259" s="36"/>
    </row>
    <row r="260" spans="1:3" x14ac:dyDescent="0.3">
      <c r="A260" s="21" t="s">
        <v>775</v>
      </c>
      <c r="B260" s="21" t="s">
        <v>777</v>
      </c>
      <c r="C260" s="36"/>
    </row>
    <row r="261" spans="1:3" x14ac:dyDescent="0.3">
      <c r="A261" s="21" t="s">
        <v>776</v>
      </c>
      <c r="B261" s="21" t="s">
        <v>778</v>
      </c>
      <c r="C261" s="36"/>
    </row>
    <row r="262" spans="1:3" x14ac:dyDescent="0.3">
      <c r="A262" s="21" t="s">
        <v>782</v>
      </c>
      <c r="B262" s="21" t="s">
        <v>785</v>
      </c>
      <c r="C262" s="36"/>
    </row>
    <row r="263" spans="1:3" x14ac:dyDescent="0.3">
      <c r="A263" s="21" t="s">
        <v>783</v>
      </c>
      <c r="B263" s="21" t="s">
        <v>786</v>
      </c>
      <c r="C263" s="36"/>
    </row>
    <row r="264" spans="1:3" x14ac:dyDescent="0.3">
      <c r="A264" s="21" t="s">
        <v>784</v>
      </c>
      <c r="B264" s="21" t="s">
        <v>792</v>
      </c>
      <c r="C264" s="36"/>
    </row>
    <row r="265" spans="1:3" x14ac:dyDescent="0.3">
      <c r="A265" s="21" t="s">
        <v>790</v>
      </c>
      <c r="B265" s="21" t="s">
        <v>791</v>
      </c>
      <c r="C265" s="36"/>
    </row>
    <row r="266" spans="1:3" x14ac:dyDescent="0.3">
      <c r="A266" s="21" t="s">
        <v>794</v>
      </c>
      <c r="B266" s="21" t="s">
        <v>793</v>
      </c>
      <c r="C266" s="36"/>
    </row>
    <row r="267" spans="1:3" x14ac:dyDescent="0.3">
      <c r="A267" s="21" t="s">
        <v>795</v>
      </c>
      <c r="B267" s="21" t="s">
        <v>798</v>
      </c>
    </row>
    <row r="268" spans="1:3" x14ac:dyDescent="0.3">
      <c r="A268" s="21" t="s">
        <v>796</v>
      </c>
      <c r="B268" s="21" t="s">
        <v>797</v>
      </c>
    </row>
    <row r="269" spans="1:3" x14ac:dyDescent="0.3">
      <c r="A269" s="21" t="s">
        <v>799</v>
      </c>
      <c r="B269" s="21" t="s">
        <v>800</v>
      </c>
    </row>
    <row r="270" spans="1:3" x14ac:dyDescent="0.3">
      <c r="A270" s="21" t="s">
        <v>801</v>
      </c>
      <c r="B270" s="21" t="s">
        <v>802</v>
      </c>
    </row>
    <row r="271" spans="1:3" x14ac:dyDescent="0.3">
      <c r="A271" s="21" t="s">
        <v>805</v>
      </c>
      <c r="B271" s="21" t="s">
        <v>804</v>
      </c>
    </row>
    <row r="272" spans="1:3" x14ac:dyDescent="0.3">
      <c r="A272" s="21" t="s">
        <v>806</v>
      </c>
      <c r="B272" s="21" t="s">
        <v>803</v>
      </c>
    </row>
    <row r="273" spans="1:2" x14ac:dyDescent="0.3">
      <c r="A273" s="21" t="s">
        <v>807</v>
      </c>
      <c r="B273" s="21" t="s">
        <v>808</v>
      </c>
    </row>
    <row r="274" spans="1:2" x14ac:dyDescent="0.3">
      <c r="A274" s="21" t="s">
        <v>809</v>
      </c>
      <c r="B274" s="21" t="s">
        <v>810</v>
      </c>
    </row>
    <row r="275" spans="1:2" x14ac:dyDescent="0.3">
      <c r="A275" s="21" t="s">
        <v>811</v>
      </c>
      <c r="B275" s="21" t="s">
        <v>812</v>
      </c>
    </row>
  </sheetData>
  <autoFilter ref="A1:B275" xr:uid="{6D472443-A9D2-411E-9F2F-23B30CD2E6C8}"/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33AD3-D8D7-4E13-BD08-507D2341DE3B}">
  <dimension ref="A1:B261"/>
  <sheetViews>
    <sheetView topLeftCell="A42" workbookViewId="0">
      <selection activeCell="B52" sqref="B52"/>
    </sheetView>
  </sheetViews>
  <sheetFormatPr defaultColWidth="8.90625" defaultRowHeight="14.5" x14ac:dyDescent="0.35"/>
  <cols>
    <col min="1" max="1" width="25.08984375" style="37" bestFit="1" customWidth="1"/>
    <col min="2" max="2" width="34.6328125" style="37" bestFit="1" customWidth="1"/>
    <col min="3" max="16384" width="8.90625" style="37"/>
  </cols>
  <sheetData>
    <row r="1" spans="1:2" x14ac:dyDescent="0.35">
      <c r="A1" s="31" t="s">
        <v>0</v>
      </c>
      <c r="B1" s="39" t="str">
        <f>VLOOKUP(A1,'[1]არეა &amp; რეგ.მენეჯერები'!$A$3:$B$283,2,0)</f>
        <v>დიდუბე</v>
      </c>
    </row>
    <row r="2" spans="1:2" x14ac:dyDescent="0.35">
      <c r="A2" s="31" t="s">
        <v>1</v>
      </c>
      <c r="B2" s="39" t="str">
        <f>VLOOKUP(A2,'[1]არეა &amp; რეგ.მენეჯერები'!$A$3:$B$283,2,0)</f>
        <v>თემქა</v>
      </c>
    </row>
    <row r="3" spans="1:2" x14ac:dyDescent="0.35">
      <c r="A3" s="31" t="s">
        <v>2</v>
      </c>
      <c r="B3" s="39" t="str">
        <f>VLOOKUP(A3,'[1]არეა &amp; რეგ.მენეჯერები'!$A$3:$B$283,2,0)</f>
        <v>ვაკე</v>
      </c>
    </row>
    <row r="4" spans="1:2" x14ac:dyDescent="0.35">
      <c r="A4" s="31" t="s">
        <v>3</v>
      </c>
      <c r="B4" s="39" t="str">
        <f>VLOOKUP(A4,'[1]არეა &amp; რეგ.მენეჯერები'!$A$3:$B$283,2,0)</f>
        <v>თამარაშვილი</v>
      </c>
    </row>
    <row r="5" spans="1:2" x14ac:dyDescent="0.35">
      <c r="A5" s="31" t="s">
        <v>4</v>
      </c>
      <c r="B5" s="39" t="str">
        <f>VLOOKUP(A5,'[1]არეა &amp; რეგ.მენეჯერები'!$A$3:$B$283,2,0)</f>
        <v>დიდი დიღომი</v>
      </c>
    </row>
    <row r="6" spans="1:2" x14ac:dyDescent="0.35">
      <c r="A6" s="31" t="s">
        <v>5</v>
      </c>
      <c r="B6" s="39" t="str">
        <f>VLOOKUP(A6,'[1]არეა &amp; რეგ.მენეჯერები'!$A$3:$B$283,2,0)</f>
        <v>პეტრიწი</v>
      </c>
    </row>
    <row r="7" spans="1:2" x14ac:dyDescent="0.35">
      <c r="A7" s="31" t="s">
        <v>6</v>
      </c>
      <c r="B7" s="39" t="str">
        <f>VLOOKUP(A7,'[1]არეა &amp; რეგ.მენეჯერები'!$A$3:$B$283,2,0)</f>
        <v>დიღმის მასივი</v>
      </c>
    </row>
    <row r="8" spans="1:2" x14ac:dyDescent="0.35">
      <c r="A8" s="31" t="s">
        <v>7</v>
      </c>
      <c r="B8" s="39" t="str">
        <f>VLOOKUP(A8,'[1]არეა &amp; რეგ.მენეჯერები'!$A$3:$B$283,2,0)</f>
        <v>ბახტრიონი</v>
      </c>
    </row>
    <row r="9" spans="1:2" x14ac:dyDescent="0.35">
      <c r="A9" s="31" t="s">
        <v>8</v>
      </c>
      <c r="B9" s="39" t="str">
        <f>VLOOKUP(A9,'[1]არეა &amp; რეგ.მენეჯერები'!$A$3:$B$283,2,0)</f>
        <v>ღრმაღელე</v>
      </c>
    </row>
    <row r="10" spans="1:2" x14ac:dyDescent="0.35">
      <c r="A10" s="31" t="s">
        <v>9</v>
      </c>
      <c r="B10" s="39" t="str">
        <f>VLOOKUP(A10,'[1]არეა &amp; რეგ.მენეჯერები'!$A$3:$B$283,2,0)</f>
        <v>დადიანი</v>
      </c>
    </row>
    <row r="11" spans="1:2" x14ac:dyDescent="0.35">
      <c r="A11" s="31" t="s">
        <v>10</v>
      </c>
      <c r="B11" s="39" t="str">
        <f>VLOOKUP(A11,'[1]არეა &amp; რეგ.მენეჯერები'!$A$3:$B$283,2,0)</f>
        <v>კოსტავა</v>
      </c>
    </row>
    <row r="12" spans="1:2" x14ac:dyDescent="0.35">
      <c r="A12" s="31" t="s">
        <v>11</v>
      </c>
      <c r="B12" s="39" t="str">
        <f>VLOOKUP(A12,'[1]არეა &amp; რეგ.მენეჯერები'!$A$3:$B$283,2,0)</f>
        <v>გორგასალი</v>
      </c>
    </row>
    <row r="13" spans="1:2" x14ac:dyDescent="0.35">
      <c r="A13" s="31" t="s">
        <v>12</v>
      </c>
      <c r="B13" s="39" t="str">
        <f>VLOOKUP(A13,'[1]არეა &amp; რეგ.მენეჯერები'!$A$3:$B$283,2,0)</f>
        <v>ყაზბეგი</v>
      </c>
    </row>
    <row r="14" spans="1:2" x14ac:dyDescent="0.35">
      <c r="A14" s="31" t="s">
        <v>13</v>
      </c>
      <c r="B14" s="39" t="str">
        <f>VLOOKUP(A14,'[1]არეა &amp; რეგ.მენეჯერები'!$A$3:$B$283,2,0)</f>
        <v>ვარკეთილი</v>
      </c>
    </row>
    <row r="15" spans="1:2" x14ac:dyDescent="0.35">
      <c r="A15" s="31" t="s">
        <v>14</v>
      </c>
      <c r="B15" s="39" t="str">
        <f>VLOOKUP(A15,'[1]არეა &amp; რეგ.მენეჯერები'!$A$3:$B$283,2,0)</f>
        <v>მოსკოვის პროსპექტი</v>
      </c>
    </row>
    <row r="16" spans="1:2" x14ac:dyDescent="0.35">
      <c r="A16" s="31" t="s">
        <v>15</v>
      </c>
      <c r="B16" s="39" t="str">
        <f>VLOOKUP(A16,'[1]არეა &amp; რეგ.მენეჯერები'!$A$3:$B$283,2,0)</f>
        <v>მუხიანი</v>
      </c>
    </row>
    <row r="17" spans="1:2" x14ac:dyDescent="0.35">
      <c r="A17" s="31" t="s">
        <v>16</v>
      </c>
      <c r="B17" s="39" t="str">
        <f>VLOOKUP(A17,'[1]არეა &amp; რეგ.მენეჯერები'!$A$3:$B$283,2,0)</f>
        <v>სამგორი</v>
      </c>
    </row>
    <row r="18" spans="1:2" x14ac:dyDescent="0.35">
      <c r="A18" s="31" t="s">
        <v>17</v>
      </c>
      <c r="B18" s="39" t="str">
        <f>VLOOKUP(A18,'[1]არეა &amp; რეგ.მენეჯერები'!$A$3:$B$283,2,0)</f>
        <v>ბაგები</v>
      </c>
    </row>
    <row r="19" spans="1:2" x14ac:dyDescent="0.35">
      <c r="A19" s="31" t="s">
        <v>18</v>
      </c>
      <c r="B19" s="39" t="str">
        <f>VLOOKUP(A19,'[1]არეა &amp; რეგ.მენეჯერები'!$A$3:$B$283,2,0)</f>
        <v>ბერბუკი</v>
      </c>
    </row>
    <row r="20" spans="1:2" x14ac:dyDescent="0.35">
      <c r="A20" s="31" t="s">
        <v>19</v>
      </c>
      <c r="B20" s="39" t="str">
        <f>VLOOKUP(A20,'[1]არეა &amp; რეგ.მენეჯერები'!$A$3:$B$283,2,0)</f>
        <v>საირმე</v>
      </c>
    </row>
    <row r="21" spans="1:2" x14ac:dyDescent="0.35">
      <c r="A21" s="31" t="s">
        <v>20</v>
      </c>
      <c r="B21" s="39" t="str">
        <f>VLOOKUP(A21,'[1]არეა &amp; რეგ.მენეჯერები'!$A$3:$B$283,2,0)</f>
        <v>ვარკეთილი 2</v>
      </c>
    </row>
    <row r="22" spans="1:2" x14ac:dyDescent="0.35">
      <c r="A22" s="31" t="s">
        <v>21</v>
      </c>
      <c r="B22" s="39" t="str">
        <f>VLOOKUP(A22,'[1]არეა &amp; რეგ.მენეჯერები'!$A$3:$B$283,2,0)</f>
        <v>პეკინი</v>
      </c>
    </row>
    <row r="23" spans="1:2" x14ac:dyDescent="0.35">
      <c r="A23" s="31" t="s">
        <v>22</v>
      </c>
      <c r="B23" s="39" t="str">
        <f>VLOOKUP(A23,'[1]არეა &amp; რეგ.მენეჯერები'!$A$3:$B$283,2,0)</f>
        <v>ვარკეთილი 3</v>
      </c>
    </row>
    <row r="24" spans="1:2" x14ac:dyDescent="0.35">
      <c r="A24" s="31" t="s">
        <v>23</v>
      </c>
      <c r="B24" s="39" t="str">
        <f>VLOOKUP(A24,'[1]არეა &amp; რეგ.მენეჯერები'!$A$3:$B$283,2,0)</f>
        <v>გლდანი 2</v>
      </c>
    </row>
    <row r="25" spans="1:2" x14ac:dyDescent="0.35">
      <c r="A25" s="31" t="s">
        <v>24</v>
      </c>
      <c r="B25" s="39" t="str">
        <f>VLOOKUP(A25,'[1]არეა &amp; რეგ.მენეჯერები'!$A$3:$B$283,2,0)</f>
        <v>ვარკეთილი 4</v>
      </c>
    </row>
    <row r="26" spans="1:2" x14ac:dyDescent="0.35">
      <c r="A26" s="31" t="s">
        <v>25</v>
      </c>
      <c r="B26" s="39" t="str">
        <f>VLOOKUP(A26,'[1]არეა &amp; რეგ.მენეჯერები'!$A$3:$B$283,2,0)</f>
        <v>ჩიტაია</v>
      </c>
    </row>
    <row r="27" spans="1:2" x14ac:dyDescent="0.35">
      <c r="A27" s="31" t="s">
        <v>26</v>
      </c>
      <c r="B27" s="39" t="str">
        <f>VLOOKUP(A27,'[1]არეა &amp; რეგ.მენეჯერები'!$A$3:$B$283,2,0)</f>
        <v>ჭოველიძე</v>
      </c>
    </row>
    <row r="28" spans="1:2" x14ac:dyDescent="0.35">
      <c r="A28" s="31" t="s">
        <v>27</v>
      </c>
      <c r="B28" s="39" t="str">
        <f>VLOOKUP(A28,'[1]არეა &amp; რეგ.მენეჯერები'!$A$3:$B$283,2,0)</f>
        <v>ხეთაგუროვი</v>
      </c>
    </row>
    <row r="29" spans="1:2" x14ac:dyDescent="0.35">
      <c r="A29" s="31" t="s">
        <v>28</v>
      </c>
      <c r="B29" s="39" t="str">
        <f>VLOOKUP(A29,'[1]არეა &amp; რეგ.მენეჯერები'!$A$3:$B$283,2,0)</f>
        <v>დიდი დიღომი 2</v>
      </c>
    </row>
    <row r="30" spans="1:2" x14ac:dyDescent="0.35">
      <c r="A30" s="31" t="s">
        <v>29</v>
      </c>
      <c r="B30" s="39" t="str">
        <f>VLOOKUP(A30,'[1]არეა &amp; რეგ.მენეჯერები'!$A$3:$B$283,2,0)</f>
        <v>მუხიანი 2</v>
      </c>
    </row>
    <row r="31" spans="1:2" x14ac:dyDescent="0.35">
      <c r="A31" s="31" t="s">
        <v>30</v>
      </c>
      <c r="B31" s="39" t="str">
        <f>VLOOKUP(A31,'[1]არეა &amp; რეგ.მენეჯერები'!$A$3:$B$283,2,0)</f>
        <v>ავლაბარი</v>
      </c>
    </row>
    <row r="32" spans="1:2" x14ac:dyDescent="0.35">
      <c r="A32" s="31" t="s">
        <v>31</v>
      </c>
      <c r="B32" s="39" t="str">
        <f>VLOOKUP(A32,'[1]არეა &amp; რეგ.მენეჯერები'!$A$3:$B$283,2,0)</f>
        <v>ლილო</v>
      </c>
    </row>
    <row r="33" spans="1:2" x14ac:dyDescent="0.35">
      <c r="A33" s="31" t="s">
        <v>32</v>
      </c>
      <c r="B33" s="39" t="str">
        <f>VLOOKUP(A33,'[1]არეა &amp; რეგ.მენეჯერები'!$A$3:$B$283,2,0)</f>
        <v>ვარკეთილი 5</v>
      </c>
    </row>
    <row r="34" spans="1:2" x14ac:dyDescent="0.35">
      <c r="A34" s="31" t="s">
        <v>33</v>
      </c>
      <c r="B34" s="39" t="str">
        <f>VLOOKUP(A34,'[1]არეა &amp; რეგ.მენეჯერები'!$A$3:$B$283,2,0)</f>
        <v>მეტრომშენი</v>
      </c>
    </row>
    <row r="35" spans="1:2" x14ac:dyDescent="0.35">
      <c r="A35" s="31" t="s">
        <v>34</v>
      </c>
      <c r="B35" s="39" t="str">
        <f>VLOOKUP(A35,'[1]არეა &amp; რეგ.მენეჯერები'!$A$3:$B$283,2,0)</f>
        <v>დიღმის მასივი 2</v>
      </c>
    </row>
    <row r="36" spans="1:2" x14ac:dyDescent="0.35">
      <c r="A36" s="31" t="s">
        <v>35</v>
      </c>
      <c r="B36" s="39" t="str">
        <f>VLOOKUP(A36,'[1]არეა &amp; რეგ.მენეჯერები'!$A$3:$B$283,2,0)</f>
        <v>ვაჟა-ფშაველა</v>
      </c>
    </row>
    <row r="37" spans="1:2" x14ac:dyDescent="0.35">
      <c r="A37" s="31" t="s">
        <v>36</v>
      </c>
      <c r="B37" s="39" t="str">
        <f>VLOOKUP(A37,'[1]არეა &amp; რეგ.მენეჯერები'!$A$3:$B$283,2,0)</f>
        <v>მუხიანი 3</v>
      </c>
    </row>
    <row r="38" spans="1:2" x14ac:dyDescent="0.35">
      <c r="A38" s="31" t="s">
        <v>37</v>
      </c>
      <c r="B38" s="39" t="str">
        <f>VLOOKUP(A38,'[1]არეა &amp; რეგ.მენეჯერები'!$A$3:$B$283,2,0)</f>
        <v>გლდანი 3</v>
      </c>
    </row>
    <row r="39" spans="1:2" x14ac:dyDescent="0.35">
      <c r="A39" s="31" t="s">
        <v>170</v>
      </c>
      <c r="B39" s="39" t="str">
        <f>VLOOKUP(A39,'[1]არეა &amp; რეგ.მენეჯერები'!$A$3:$B$283,2,0)</f>
        <v>ვარკეთილი 6</v>
      </c>
    </row>
    <row r="40" spans="1:2" x14ac:dyDescent="0.35">
      <c r="A40" s="31" t="s">
        <v>38</v>
      </c>
      <c r="B40" s="39" t="str">
        <f>VLOOKUP(A40,'[1]არეა &amp; რეგ.მენეჯერები'!$A$3:$B$283,2,0)</f>
        <v>გლდანი 4</v>
      </c>
    </row>
    <row r="41" spans="1:2" x14ac:dyDescent="0.35">
      <c r="A41" s="31" t="s">
        <v>39</v>
      </c>
      <c r="B41" s="39" t="str">
        <f>VLOOKUP(A41,'[1]არეა &amp; რეგ.მენეჯერები'!$A$3:$B$283,2,0)</f>
        <v>გლდანი 5</v>
      </c>
    </row>
    <row r="42" spans="1:2" x14ac:dyDescent="0.35">
      <c r="A42" s="31" t="s">
        <v>40</v>
      </c>
      <c r="B42" s="39" t="str">
        <f>VLOOKUP(A42,'[1]არეა &amp; რეგ.მენეჯერები'!$A$3:$B$283,2,0)</f>
        <v>გლდანი 6</v>
      </c>
    </row>
    <row r="43" spans="1:2" x14ac:dyDescent="0.35">
      <c r="A43" s="31" t="s">
        <v>41</v>
      </c>
      <c r="B43" s="39" t="str">
        <f>VLOOKUP(A43,'[1]არეა &amp; რეგ.მენეჯერები'!$A$3:$B$283,2,0)</f>
        <v>მოსკოვის პროსპექტი 2</v>
      </c>
    </row>
    <row r="44" spans="1:2" x14ac:dyDescent="0.35">
      <c r="A44" s="31" t="s">
        <v>42</v>
      </c>
      <c r="B44" s="39" t="str">
        <f>VLOOKUP(A44,'[1]არეა &amp; რეგ.მენეჯერები'!$A$3:$B$283,2,0)</f>
        <v>ჩიტაია 2</v>
      </c>
    </row>
    <row r="45" spans="1:2" x14ac:dyDescent="0.35">
      <c r="A45" s="31" t="s">
        <v>43</v>
      </c>
      <c r="B45" s="39" t="str">
        <f>VLOOKUP(A45,'[1]არეა &amp; რეგ.მენეჯერები'!$A$3:$B$283,2,0)</f>
        <v>ვაზისუბანი</v>
      </c>
    </row>
    <row r="46" spans="1:2" x14ac:dyDescent="0.35">
      <c r="A46" s="31" t="s">
        <v>44</v>
      </c>
      <c r="B46" s="39" t="str">
        <f>VLOOKUP(A46,'[1]არეა &amp; რეგ.მენეჯერები'!$A$3:$B$283,2,0)</f>
        <v>ისანი</v>
      </c>
    </row>
    <row r="47" spans="1:2" x14ac:dyDescent="0.35">
      <c r="A47" s="31" t="s">
        <v>45</v>
      </c>
      <c r="B47" s="39" t="str">
        <f>VLOOKUP(A47,'[1]არეა &amp; რეგ.მენეჯერები'!$A$3:$B$283,2,0)</f>
        <v>ვარკეთილი 7</v>
      </c>
    </row>
    <row r="48" spans="1:2" x14ac:dyDescent="0.35">
      <c r="A48" s="31" t="s">
        <v>46</v>
      </c>
      <c r="B48" s="39" t="str">
        <f>VLOOKUP(A48,'[1]არეა &amp; რეგ.მენეჯერები'!$A$3:$B$283,2,0)</f>
        <v>ყიფშიძე</v>
      </c>
    </row>
    <row r="49" spans="1:2" x14ac:dyDescent="0.35">
      <c r="A49" s="31" t="s">
        <v>47</v>
      </c>
      <c r="B49" s="39" t="str">
        <f>VLOOKUP(A49,'[1]არეა &amp; რეგ.მენეჯერები'!$A$3:$B$283,2,0)</f>
        <v>ზმკ</v>
      </c>
    </row>
    <row r="50" spans="1:2" x14ac:dyDescent="0.35">
      <c r="A50" s="31" t="s">
        <v>48</v>
      </c>
      <c r="B50" s="39" t="str">
        <f>VLOOKUP(A50,'[1]არეა &amp; რეგ.მენეჯერები'!$A$3:$B$283,2,0)</f>
        <v>მთაწმინდა</v>
      </c>
    </row>
    <row r="51" spans="1:2" x14ac:dyDescent="0.35">
      <c r="A51" s="31" t="s">
        <v>192</v>
      </c>
      <c r="B51" s="39" t="str">
        <f>VLOOKUP(A51,'[1]არეა &amp; რეგ.მენეჯერები'!$A$3:$B$283,2,0)</f>
        <v>სამგორი 2</v>
      </c>
    </row>
    <row r="52" spans="1:2" x14ac:dyDescent="0.35">
      <c r="A52" s="31" t="s">
        <v>49</v>
      </c>
      <c r="B52" s="39" t="str">
        <f>VLOOKUP(A52,'[1]არეა &amp; რეგ.მენეჯერები'!$A$3:$B$283,2,0)</f>
        <v>თემქა 2</v>
      </c>
    </row>
    <row r="53" spans="1:2" x14ac:dyDescent="0.35">
      <c r="A53" s="31" t="s">
        <v>50</v>
      </c>
      <c r="B53" s="39" t="str">
        <f>VLOOKUP(A53,'[1]არეა &amp; რეგ.მენეჯერები'!$A$3:$B$283,2,0)</f>
        <v>ვაჟა-ფშაველა 2</v>
      </c>
    </row>
    <row r="54" spans="1:2" x14ac:dyDescent="0.35">
      <c r="A54" s="31" t="s">
        <v>51</v>
      </c>
      <c r="B54" s="39" t="str">
        <f>VLOOKUP(A54,'[1]არეა &amp; რეგ.მენეჯერები'!$A$3:$B$283,2,0)</f>
        <v>პეტრიწი 2</v>
      </c>
    </row>
    <row r="55" spans="1:2" x14ac:dyDescent="0.35">
      <c r="A55" s="31" t="s">
        <v>52</v>
      </c>
      <c r="B55" s="39" t="str">
        <f>VLOOKUP(A55,'[1]არეა &amp; რეგ.მენეჯერები'!$A$3:$B$283,2,0)</f>
        <v>წერეთელი</v>
      </c>
    </row>
    <row r="56" spans="1:2" x14ac:dyDescent="0.35">
      <c r="A56" s="31" t="s">
        <v>53</v>
      </c>
      <c r="B56" s="39" t="str">
        <f>VLOOKUP(A56,'[1]არეა &amp; რეგ.მენეჯერები'!$A$3:$B$283,2,0)</f>
        <v>მუხიანი 4</v>
      </c>
    </row>
    <row r="57" spans="1:2" x14ac:dyDescent="0.35">
      <c r="A57" s="31" t="s">
        <v>54</v>
      </c>
      <c r="B57" s="39" t="str">
        <f>VLOOKUP(A57,'[1]არეა &amp; რეგ.მენეჯერები'!$A$3:$B$283,2,0)</f>
        <v>კარგარეთელი</v>
      </c>
    </row>
    <row r="58" spans="1:2" x14ac:dyDescent="0.35">
      <c r="A58" s="31" t="s">
        <v>55</v>
      </c>
      <c r="B58" s="39" t="str">
        <f>VLOOKUP(A58,'[1]არეა &amp; რეგ.მენეჯერები'!$A$3:$B$283,2,0)</f>
        <v>დიდი დიღომი 3</v>
      </c>
    </row>
    <row r="59" spans="1:2" x14ac:dyDescent="0.35">
      <c r="A59" s="31" t="s">
        <v>56</v>
      </c>
      <c r="B59" s="39" t="str">
        <f>VLOOKUP(A59,'[1]არეა &amp; რეგ.მენეჯერები'!$A$3:$B$283,2,0)</f>
        <v>ვაზისუბანი 2</v>
      </c>
    </row>
    <row r="60" spans="1:2" x14ac:dyDescent="0.35">
      <c r="A60" s="31" t="s">
        <v>57</v>
      </c>
      <c r="B60" s="39" t="str">
        <f>VLOOKUP(A60,'[1]არეა &amp; რეგ.მენეჯერები'!$A$3:$B$283,2,0)</f>
        <v>ვაჟა-ფშაველა 3</v>
      </c>
    </row>
    <row r="61" spans="1:2" x14ac:dyDescent="0.35">
      <c r="A61" s="31" t="s">
        <v>58</v>
      </c>
      <c r="B61" s="39" t="str">
        <f>VLOOKUP(A61,'[1]არეა &amp; რეგ.მენეჯერები'!$A$3:$B$283,2,0)</f>
        <v>ნუცუბიძე</v>
      </c>
    </row>
    <row r="62" spans="1:2" x14ac:dyDescent="0.35">
      <c r="A62" s="31" t="s">
        <v>59</v>
      </c>
      <c r="B62" s="39" t="str">
        <f>VLOOKUP(A62,'[1]არეა &amp; რეგ.მენეჯერები'!$A$3:$B$283,2,0)</f>
        <v>ნავთლუღი</v>
      </c>
    </row>
    <row r="63" spans="1:2" x14ac:dyDescent="0.35">
      <c r="A63" s="31" t="s">
        <v>60</v>
      </c>
      <c r="B63" s="39" t="str">
        <f>VLOOKUP(A63,'[1]არეა &amp; რეგ.მენეჯერები'!$A$3:$B$283,2,0)</f>
        <v>ნუცუბიძე 2</v>
      </c>
    </row>
    <row r="64" spans="1:2" x14ac:dyDescent="0.35">
      <c r="A64" s="31" t="s">
        <v>61</v>
      </c>
      <c r="B64" s="39" t="str">
        <f>VLOOKUP(A64,'[1]არეა &amp; რეგ.მენეჯერები'!$A$3:$B$283,2,0)</f>
        <v>ვარკეთილი 8</v>
      </c>
    </row>
    <row r="65" spans="1:2" x14ac:dyDescent="0.35">
      <c r="A65" s="31" t="s">
        <v>62</v>
      </c>
      <c r="B65" s="39" t="str">
        <f>VLOOKUP(A65,'[1]არეა &amp; რეგ.მენეჯერები'!$A$3:$B$283,2,0)</f>
        <v>სარაჯიშვილი</v>
      </c>
    </row>
    <row r="66" spans="1:2" x14ac:dyDescent="0.35">
      <c r="A66" s="31" t="s">
        <v>63</v>
      </c>
      <c r="B66" s="39" t="str">
        <f>VLOOKUP(A66,'[1]არეა &amp; რეგ.მენეჯერები'!$A$3:$B$283,2,0)</f>
        <v>მუხიანი 5</v>
      </c>
    </row>
    <row r="67" spans="1:2" x14ac:dyDescent="0.35">
      <c r="A67" s="40" t="s">
        <v>64</v>
      </c>
      <c r="B67" s="39" t="str">
        <f>VLOOKUP(A67,'[1]არეა &amp; რეგ.მენეჯერები'!$A$3:$B$283,2,0)</f>
        <v>ფანჯიკიძე</v>
      </c>
    </row>
    <row r="68" spans="1:2" x14ac:dyDescent="0.35">
      <c r="A68" s="40" t="s">
        <v>65</v>
      </c>
      <c r="B68" s="39" t="str">
        <f>VLOOKUP(A68,'[1]არეა &amp; რეგ.მენეჯერები'!$A$3:$B$283,2,0)</f>
        <v>დოლიძე</v>
      </c>
    </row>
    <row r="69" spans="1:2" x14ac:dyDescent="0.35">
      <c r="A69" s="40" t="s">
        <v>66</v>
      </c>
      <c r="B69" s="39" t="str">
        <f>VLOOKUP(A69,'[1]არეა &amp; რეგ.მენეჯერები'!$A$3:$B$283,2,0)</f>
        <v>დიდი დიღომი 4</v>
      </c>
    </row>
    <row r="70" spans="1:2" x14ac:dyDescent="0.35">
      <c r="A70" s="40" t="s">
        <v>67</v>
      </c>
      <c r="B70" s="39" t="str">
        <f>VLOOKUP(A70,'[1]არეა &amp; რეგ.მენეჯერები'!$A$3:$B$283,2,0)</f>
        <v>პეტრიწი 3</v>
      </c>
    </row>
    <row r="71" spans="1:2" x14ac:dyDescent="0.35">
      <c r="A71" s="40" t="s">
        <v>68</v>
      </c>
      <c r="B71" s="39" t="str">
        <f>VLOOKUP(A71,'[1]არეა &amp; რეგ.მენეჯერები'!$A$3:$B$283,2,0)</f>
        <v>თემქა 3</v>
      </c>
    </row>
    <row r="72" spans="1:2" x14ac:dyDescent="0.35">
      <c r="A72" s="40" t="s">
        <v>69</v>
      </c>
      <c r="B72" s="39" t="str">
        <f>VLOOKUP(A72,'[1]არეა &amp; რეგ.მენეჯერები'!$A$3:$B$283,2,0)</f>
        <v>საარბრიუკენი</v>
      </c>
    </row>
    <row r="73" spans="1:2" x14ac:dyDescent="0.35">
      <c r="A73" s="40" t="s">
        <v>70</v>
      </c>
      <c r="B73" s="39" t="str">
        <f>VLOOKUP(A73,'[1]არეა &amp; რეგ.მენეჯერები'!$A$3:$B$283,2,0)</f>
        <v>ისანი 2</v>
      </c>
    </row>
    <row r="74" spans="1:2" x14ac:dyDescent="0.35">
      <c r="A74" s="40" t="s">
        <v>71</v>
      </c>
      <c r="B74" s="39" t="str">
        <f>VLOOKUP(A74,'[1]არეა &amp; რეგ.მენეჯერები'!$A$3:$B$283,2,0)</f>
        <v>ვაზისუბანი 3</v>
      </c>
    </row>
    <row r="75" spans="1:2" x14ac:dyDescent="0.35">
      <c r="A75" s="21" t="s">
        <v>72</v>
      </c>
      <c r="B75" s="39" t="str">
        <f>VLOOKUP(A75,'[1]არეა &amp; რეგ.მენეჯერები'!$A$3:$B$283,2,0)</f>
        <v>წინამძღვრიშვილი</v>
      </c>
    </row>
    <row r="76" spans="1:2" x14ac:dyDescent="0.35">
      <c r="A76" s="21" t="s">
        <v>73</v>
      </c>
      <c r="B76" s="39" t="str">
        <f>VLOOKUP(A76,'[1]არეა &amp; რეგ.მენეჯერები'!$A$3:$B$283,2,0)</f>
        <v>ორხევი</v>
      </c>
    </row>
    <row r="77" spans="1:2" x14ac:dyDescent="0.35">
      <c r="A77" s="21" t="s">
        <v>74</v>
      </c>
      <c r="B77" s="39" t="str">
        <f>VLOOKUP(A77,'[1]არეა &amp; რეგ.მენეჯერები'!$A$3:$B$283,2,0)</f>
        <v>ვარკეთილი 9</v>
      </c>
    </row>
    <row r="78" spans="1:2" x14ac:dyDescent="0.35">
      <c r="A78" s="21" t="s">
        <v>75</v>
      </c>
      <c r="B78" s="39" t="str">
        <f>VLOOKUP(A78,'[1]არეა &amp; რეგ.მენეჯერები'!$A$3:$B$283,2,0)</f>
        <v>დადიანი 2</v>
      </c>
    </row>
    <row r="79" spans="1:2" x14ac:dyDescent="0.35">
      <c r="A79" s="21" t="s">
        <v>76</v>
      </c>
      <c r="B79" s="39" t="str">
        <f>VLOOKUP(A79,'[1]არეა &amp; რეგ.მენეჯერები'!$A$3:$B$283,2,0)</f>
        <v>ქავთარაძე</v>
      </c>
    </row>
    <row r="80" spans="1:2" x14ac:dyDescent="0.35">
      <c r="A80" s="21" t="s">
        <v>77</v>
      </c>
      <c r="B80" s="39" t="str">
        <f>VLOOKUP(A80,'[1]არეა &amp; რეგ.მენეჯერები'!$A$3:$B$283,2,0)</f>
        <v>კეკელიძე</v>
      </c>
    </row>
    <row r="81" spans="1:2" x14ac:dyDescent="0.35">
      <c r="A81" s="21" t="s">
        <v>159</v>
      </c>
      <c r="B81" s="39" t="str">
        <f>VLOOKUP(A81,'[1]არეა &amp; რეგ.მენეჯერები'!$A$3:$B$283,2,0)</f>
        <v>გლდანულა</v>
      </c>
    </row>
    <row r="82" spans="1:2" x14ac:dyDescent="0.35">
      <c r="A82" s="21" t="s">
        <v>163</v>
      </c>
      <c r="B82" s="39" t="str">
        <f>VLOOKUP(A82,'[1]არეა &amp; რეგ.მენეჯერები'!$A$3:$B$283,2,0)</f>
        <v>ამაღლება</v>
      </c>
    </row>
    <row r="83" spans="1:2" x14ac:dyDescent="0.35">
      <c r="A83" s="21" t="s">
        <v>164</v>
      </c>
      <c r="B83" s="39" t="str">
        <f>VLOOKUP(A83,'[1]არეა &amp; რეგ.მენეჯერები'!$A$3:$B$283,2,0)</f>
        <v>ნუცუბიძე 3</v>
      </c>
    </row>
    <row r="84" spans="1:2" x14ac:dyDescent="0.35">
      <c r="A84" s="21" t="s">
        <v>168</v>
      </c>
      <c r="B84" s="39" t="str">
        <f>VLOOKUP(A84,'[1]არეა &amp; რეგ.მენეჯერები'!$A$3:$B$283,2,0)</f>
        <v>თემქა 4</v>
      </c>
    </row>
    <row r="85" spans="1:2" x14ac:dyDescent="0.35">
      <c r="A85" s="21" t="s">
        <v>167</v>
      </c>
      <c r="B85" s="39" t="str">
        <f>VLOOKUP(A85,'[1]არეა &amp; რეგ.მენეჯერები'!$A$3:$B$283,2,0)</f>
        <v>მარჯანიშვილი</v>
      </c>
    </row>
    <row r="86" spans="1:2" x14ac:dyDescent="0.35">
      <c r="A86" s="21" t="s">
        <v>171</v>
      </c>
      <c r="B86" s="39" t="str">
        <f>VLOOKUP(A86,'[1]არეა &amp; რეგ.მენეჯერები'!$A$3:$B$283,2,0)</f>
        <v>ხილიანი</v>
      </c>
    </row>
    <row r="87" spans="1:2" x14ac:dyDescent="0.35">
      <c r="A87" s="21" t="s">
        <v>172</v>
      </c>
      <c r="B87" s="39" t="str">
        <f>VLOOKUP(A87,'[1]არეა &amp; რეგ.მენეჯერები'!$A$3:$B$283,2,0)</f>
        <v>დიდუბე 2</v>
      </c>
    </row>
    <row r="88" spans="1:2" x14ac:dyDescent="0.35">
      <c r="A88" s="21" t="s">
        <v>176</v>
      </c>
      <c r="B88" s="39" t="str">
        <f>VLOOKUP(A88,'[1]არეა &amp; რეგ.მენეჯერები'!$A$3:$B$283,2,0)</f>
        <v>მოსკოვის პროსპექტი 3</v>
      </c>
    </row>
    <row r="89" spans="1:2" x14ac:dyDescent="0.35">
      <c r="A89" s="21" t="s">
        <v>177</v>
      </c>
      <c r="B89" s="39" t="str">
        <f>VLOOKUP(A89,'[1]არეა &amp; რეგ.მენეჯერები'!$A$3:$B$283,2,0)</f>
        <v>ვაშლიჯვარი</v>
      </c>
    </row>
    <row r="90" spans="1:2" x14ac:dyDescent="0.35">
      <c r="A90" s="21" t="s">
        <v>180</v>
      </c>
      <c r="B90" s="39" t="str">
        <f>VLOOKUP(A90,'[1]არეა &amp; რეგ.მენეჯერები'!$A$3:$B$283,2,0)</f>
        <v>ნუცუბიძე 4</v>
      </c>
    </row>
    <row r="91" spans="1:2" x14ac:dyDescent="0.35">
      <c r="A91" s="21" t="s">
        <v>181</v>
      </c>
      <c r="B91" s="39" t="str">
        <f>VLOOKUP(A91,'[1]არეა &amp; რეგ.მენეჯერები'!$A$3:$B$283,2,0)</f>
        <v>ყაზბეგი 2</v>
      </c>
    </row>
    <row r="92" spans="1:2" x14ac:dyDescent="0.35">
      <c r="A92" s="21" t="s">
        <v>185</v>
      </c>
      <c r="B92" s="39" t="str">
        <f>VLOOKUP(A92,'[1]არეა &amp; რეგ.მენეჯერები'!$A$3:$B$283,2,0)</f>
        <v>ლილო 2</v>
      </c>
    </row>
    <row r="93" spans="1:2" x14ac:dyDescent="0.35">
      <c r="A93" s="21" t="s">
        <v>187</v>
      </c>
      <c r="B93" s="39" t="str">
        <f>VLOOKUP(A93,'[1]არეა &amp; რეგ.მენეჯერები'!$A$3:$B$283,2,0)</f>
        <v>ისანი 3</v>
      </c>
    </row>
    <row r="94" spans="1:2" x14ac:dyDescent="0.35">
      <c r="A94" s="21" t="s">
        <v>188</v>
      </c>
      <c r="B94" s="39" t="str">
        <f>VLOOKUP(A94,'[1]არეა &amp; რეგ.მენეჯერები'!$A$3:$B$283,2,0)</f>
        <v>ვაჟა-ფშაველა 4</v>
      </c>
    </row>
    <row r="95" spans="1:2" x14ac:dyDescent="0.35">
      <c r="A95" s="21" t="s">
        <v>191</v>
      </c>
      <c r="B95" s="39" t="str">
        <f>VLOOKUP(A95,'[1]არეა &amp; რეგ.მენეჯერები'!$A$3:$B$283,2,0)</f>
        <v>წინანდალი</v>
      </c>
    </row>
    <row r="96" spans="1:2" x14ac:dyDescent="0.35">
      <c r="A96" s="21" t="s">
        <v>195</v>
      </c>
      <c r="B96" s="39" t="str">
        <f>VLOOKUP(A96,'[1]არეა &amp; რეგ.მენეჯერები'!$A$3:$B$283,2,0)</f>
        <v>ვაჟა-ფშაველა 5</v>
      </c>
    </row>
    <row r="97" spans="1:2" x14ac:dyDescent="0.35">
      <c r="A97" s="21" t="s">
        <v>196</v>
      </c>
      <c r="B97" s="39" t="str">
        <f>VLOOKUP(A97,'[1]არეა &amp; რეგ.მენეჯერები'!$A$3:$B$283,2,0)</f>
        <v>გურამიშვილი</v>
      </c>
    </row>
    <row r="98" spans="1:2" x14ac:dyDescent="0.35">
      <c r="A98" s="21" t="s">
        <v>197</v>
      </c>
      <c r="B98" s="39" t="str">
        <f>VLOOKUP(A98,'[1]არეა &amp; რეგ.მენეჯერები'!$A$3:$B$283,2,0)</f>
        <v>აღმაშენებელი</v>
      </c>
    </row>
    <row r="99" spans="1:2" x14ac:dyDescent="0.35">
      <c r="A99" s="21" t="s">
        <v>199</v>
      </c>
      <c r="B99" s="39" t="str">
        <f>VLOOKUP(A99,'[1]არეა &amp; რეგ.მენეჯერები'!$A$3:$B$283,2,0)</f>
        <v>ფალიაშვილი</v>
      </c>
    </row>
    <row r="100" spans="1:2" x14ac:dyDescent="0.35">
      <c r="A100" s="21" t="s">
        <v>200</v>
      </c>
      <c r="B100" s="39" t="str">
        <f>VLOOKUP(A100,'[1]არეა &amp; რეგ.მენეჯერები'!$A$3:$B$283,2,0)</f>
        <v>ყაზბეგი 3</v>
      </c>
    </row>
    <row r="101" spans="1:2" x14ac:dyDescent="0.35">
      <c r="A101" s="21" t="s">
        <v>203</v>
      </c>
      <c r="B101" s="39" t="str">
        <f>VLOOKUP(A101,'[1]არეა &amp; რეგ.მენეჯერები'!$A$3:$B$283,2,0)</f>
        <v>ქუჩიშვილი</v>
      </c>
    </row>
    <row r="102" spans="1:2" x14ac:dyDescent="0.35">
      <c r="A102" s="21" t="s">
        <v>205</v>
      </c>
      <c r="B102" s="39" t="str">
        <f>VLOOKUP(A102,'[1]არეა &amp; რეგ.მენეჯერები'!$A$3:$B$283,2,0)</f>
        <v>გლდანი 7</v>
      </c>
    </row>
    <row r="103" spans="1:2" x14ac:dyDescent="0.35">
      <c r="A103" s="21" t="s">
        <v>207</v>
      </c>
      <c r="B103" s="39" t="str">
        <f>VLOOKUP(A103,'[1]არეა &amp; რეგ.მენეჯერები'!$A$3:$B$283,2,0)</f>
        <v>ვარკეთილი 10</v>
      </c>
    </row>
    <row r="104" spans="1:2" x14ac:dyDescent="0.35">
      <c r="A104" s="21" t="s">
        <v>211</v>
      </c>
      <c r="B104" s="39" t="str">
        <f>VLOOKUP(A104,'[1]არეა &amp; რეგ.მენეჯერები'!$A$3:$B$283,2,0)</f>
        <v>დადიანი 3</v>
      </c>
    </row>
    <row r="105" spans="1:2" x14ac:dyDescent="0.35">
      <c r="A105" s="21" t="s">
        <v>212</v>
      </c>
      <c r="B105" s="39" t="str">
        <f>VLOOKUP(A105,'[1]არეა &amp; რეგ.მენეჯერები'!$A$3:$B$283,2,0)</f>
        <v>ისანი 4</v>
      </c>
    </row>
    <row r="106" spans="1:2" x14ac:dyDescent="0.35">
      <c r="A106" s="21" t="s">
        <v>213</v>
      </c>
      <c r="B106" s="39" t="str">
        <f>VLOOKUP(A106,'[1]არეა &amp; რეგ.მენეჯერები'!$A$3:$B$283,2,0)</f>
        <v>დიღმის მასივი 3</v>
      </c>
    </row>
    <row r="107" spans="1:2" x14ac:dyDescent="0.35">
      <c r="A107" s="21" t="s">
        <v>216</v>
      </c>
      <c r="B107" s="39" t="str">
        <f>VLOOKUP(A107,'[1]არეა &amp; რეგ.მენეჯერები'!$A$3:$B$283,2,0)</f>
        <v>დიღმის მასივი 4</v>
      </c>
    </row>
    <row r="108" spans="1:2" x14ac:dyDescent="0.35">
      <c r="A108" s="21" t="s">
        <v>217</v>
      </c>
      <c r="B108" s="39" t="str">
        <f>VLOOKUP(A108,'[1]არეა &amp; რეგ.მენეჯერები'!$A$3:$B$283,2,0)</f>
        <v>რუსთავი</v>
      </c>
    </row>
    <row r="109" spans="1:2" x14ac:dyDescent="0.35">
      <c r="A109" s="21" t="s">
        <v>218</v>
      </c>
      <c r="B109" s="39" t="str">
        <f>VLOOKUP(A109,'[1]არეა &amp; რეგ.მენეჯერები'!$A$3:$B$283,2,0)</f>
        <v>რუსთავი 2</v>
      </c>
    </row>
    <row r="110" spans="1:2" x14ac:dyDescent="0.35">
      <c r="A110" s="21" t="s">
        <v>221</v>
      </c>
      <c r="B110" s="39" t="str">
        <f>VLOOKUP(A110,'[1]არეა &amp; რეგ.მენეჯერები'!$A$3:$B$283,2,0)</f>
        <v>დიდუბე 3</v>
      </c>
    </row>
    <row r="111" spans="1:2" x14ac:dyDescent="0.35">
      <c r="A111" s="21" t="s">
        <v>224</v>
      </c>
      <c r="B111" s="39" t="str">
        <f>VLOOKUP(A111,'[1]არეა &amp; რეგ.მენეჯერები'!$A$3:$B$283,2,0)</f>
        <v>იოსებიძე</v>
      </c>
    </row>
    <row r="112" spans="1:2" x14ac:dyDescent="0.35">
      <c r="A112" s="21" t="s">
        <v>225</v>
      </c>
      <c r="B112" s="39" t="str">
        <f>VLOOKUP(A112,'[1]არეა &amp; რეგ.მენეჯერები'!$A$3:$B$283,2,0)</f>
        <v>რუსთავი 3</v>
      </c>
    </row>
    <row r="113" spans="1:2" x14ac:dyDescent="0.35">
      <c r="A113" s="21" t="s">
        <v>226</v>
      </c>
      <c r="B113" s="39" t="str">
        <f>VLOOKUP(A113,'[1]არეა &amp; რეგ.მენეჯერები'!$A$3:$B$283,2,0)</f>
        <v>ჭავჭავაძე</v>
      </c>
    </row>
    <row r="114" spans="1:2" x14ac:dyDescent="0.35">
      <c r="A114" s="21" t="s">
        <v>230</v>
      </c>
      <c r="B114" s="39" t="str">
        <f>VLOOKUP(A114,'[1]არეა &amp; რეგ.მენეჯერები'!$A$3:$B$283,2,0)</f>
        <v>რუსთავი 4</v>
      </c>
    </row>
    <row r="115" spans="1:2" x14ac:dyDescent="0.35">
      <c r="A115" s="21" t="s">
        <v>231</v>
      </c>
      <c r="B115" s="39" t="str">
        <f>VLOOKUP(A115,'[1]არეა &amp; რეგ.მენეჯერები'!$A$3:$B$283,2,0)</f>
        <v>გურამიშვილი 2</v>
      </c>
    </row>
    <row r="116" spans="1:2" x14ac:dyDescent="0.35">
      <c r="A116" s="21" t="s">
        <v>233</v>
      </c>
      <c r="B116" s="39" t="str">
        <f>VLOOKUP(A116,'[1]არეა &amp; რეგ.მენეჯერები'!$A$3:$B$283,2,0)</f>
        <v>მარნეული</v>
      </c>
    </row>
    <row r="117" spans="1:2" x14ac:dyDescent="0.35">
      <c r="A117" s="21" t="s">
        <v>235</v>
      </c>
      <c r="B117" s="39" t="str">
        <f>VLOOKUP(A117,'[1]არეა &amp; რეგ.მენეჯერები'!$A$3:$B$283,2,0)</f>
        <v>საგარეჯო</v>
      </c>
    </row>
    <row r="118" spans="1:2" x14ac:dyDescent="0.35">
      <c r="A118" s="21" t="s">
        <v>237</v>
      </c>
      <c r="B118" s="39" t="str">
        <f>VLOOKUP(A118,'[1]არეა &amp; რეგ.მენეჯერები'!$A$3:$B$283,2,0)</f>
        <v>რუსთავი 5</v>
      </c>
    </row>
    <row r="119" spans="1:2" x14ac:dyDescent="0.35">
      <c r="A119" s="21" t="s">
        <v>241</v>
      </c>
      <c r="B119" s="39" t="str">
        <f>VLOOKUP(A119,'[1]არეა &amp; რეგ.მენეჯერები'!$A$3:$B$283,2,0)</f>
        <v>რუსთავი 6</v>
      </c>
    </row>
    <row r="120" spans="1:2" x14ac:dyDescent="0.35">
      <c r="A120" s="21" t="s">
        <v>242</v>
      </c>
      <c r="B120" s="39" t="str">
        <f>VLOOKUP(A120,'[1]არეა &amp; რეგ.მენეჯერები'!$A$3:$B$283,2,0)</f>
        <v>რუსთავი 7</v>
      </c>
    </row>
    <row r="121" spans="1:2" x14ac:dyDescent="0.35">
      <c r="A121" s="21" t="s">
        <v>315</v>
      </c>
      <c r="B121" s="39" t="str">
        <f>VLOOKUP(A121,'[1]არეა &amp; რეგ.მენეჯერები'!$A$3:$B$283,2,0)</f>
        <v>რუსთავი 8</v>
      </c>
    </row>
    <row r="122" spans="1:2" x14ac:dyDescent="0.35">
      <c r="A122" s="21" t="s">
        <v>244</v>
      </c>
      <c r="B122" s="39" t="str">
        <f>VLOOKUP(A122,'[1]არეა &amp; რეგ.მენეჯერები'!$A$3:$B$283,2,0)</f>
        <v>ვაზისუბანი 4</v>
      </c>
    </row>
    <row r="123" spans="1:2" x14ac:dyDescent="0.35">
      <c r="A123" s="21" t="s">
        <v>246</v>
      </c>
      <c r="B123" s="39" t="str">
        <f>VLOOKUP(A123,'[1]არეა &amp; რეგ.მენეჯერები'!$A$3:$B$283,2,0)</f>
        <v>გლდანი 8</v>
      </c>
    </row>
    <row r="124" spans="1:2" x14ac:dyDescent="0.35">
      <c r="A124" s="21" t="s">
        <v>247</v>
      </c>
      <c r="B124" s="39" t="str">
        <f>VLOOKUP(A124,'[1]არეა &amp; რეგ.მენეჯერები'!$A$3:$B$283,2,0)</f>
        <v>რუსთავი 9</v>
      </c>
    </row>
    <row r="125" spans="1:2" x14ac:dyDescent="0.35">
      <c r="A125" s="21" t="s">
        <v>248</v>
      </c>
      <c r="B125" s="39" t="str">
        <f>VLOOKUP(A125,'[1]არეა &amp; რეგ.მენეჯერები'!$A$3:$B$283,2,0)</f>
        <v>რუსთავი 10</v>
      </c>
    </row>
    <row r="126" spans="1:2" x14ac:dyDescent="0.35">
      <c r="A126" s="21" t="s">
        <v>249</v>
      </c>
      <c r="B126" s="39" t="str">
        <f>VLOOKUP(A126,'[1]არეა &amp; რეგ.მენეჯერები'!$A$3:$B$283,2,0)</f>
        <v>დიღმის მასივი 5</v>
      </c>
    </row>
    <row r="127" spans="1:2" x14ac:dyDescent="0.35">
      <c r="A127" s="21" t="s">
        <v>254</v>
      </c>
      <c r="B127" s="39" t="str">
        <f>VLOOKUP(A127,'[1]არეა &amp; რეგ.მენეჯერები'!$A$3:$B$283,2,0)</f>
        <v>რუსთავი 11</v>
      </c>
    </row>
    <row r="128" spans="1:2" x14ac:dyDescent="0.35">
      <c r="A128" s="21" t="s">
        <v>256</v>
      </c>
      <c r="B128" s="39" t="str">
        <f>VLOOKUP(A128,'[1]არეა &amp; რეგ.მენეჯერები'!$A$3:$B$283,2,0)</f>
        <v>რუსთავი 12</v>
      </c>
    </row>
    <row r="129" spans="1:2" x14ac:dyDescent="0.35">
      <c r="A129" s="21" t="s">
        <v>258</v>
      </c>
      <c r="B129" s="39" t="str">
        <f>VLOOKUP(A129,'[1]არეა &amp; რეგ.მენეჯერები'!$A$3:$B$283,2,0)</f>
        <v>თემქა 5</v>
      </c>
    </row>
    <row r="130" spans="1:2" x14ac:dyDescent="0.35">
      <c r="A130" s="21" t="s">
        <v>259</v>
      </c>
      <c r="B130" s="39" t="str">
        <f>VLOOKUP(A130,'[1]არეა &amp; რეგ.მენეჯერები'!$A$3:$B$283,2,0)</f>
        <v>ვაზისუბანი 5</v>
      </c>
    </row>
    <row r="131" spans="1:2" x14ac:dyDescent="0.35">
      <c r="A131" s="21" t="s">
        <v>262</v>
      </c>
      <c r="B131" s="39" t="str">
        <f>VLOOKUP(A131,'[1]არეა &amp; რეგ.მენეჯერები'!$A$3:$B$283,2,0)</f>
        <v>კანდელაკი</v>
      </c>
    </row>
    <row r="132" spans="1:2" x14ac:dyDescent="0.35">
      <c r="A132" s="21" t="s">
        <v>263</v>
      </c>
      <c r="B132" s="39" t="str">
        <f>VLOOKUP(A132,'[1]არეა &amp; რეგ.მენეჯერები'!$A$3:$B$283,2,0)</f>
        <v>ახმეტა</v>
      </c>
    </row>
    <row r="133" spans="1:2" x14ac:dyDescent="0.35">
      <c r="A133" s="21" t="s">
        <v>264</v>
      </c>
      <c r="B133" s="39" t="str">
        <f>VLOOKUP(A133,'[1]არეა &amp; რეგ.მენეჯერები'!$A$3:$B$283,2,0)</f>
        <v>ისანი 5</v>
      </c>
    </row>
    <row r="134" spans="1:2" x14ac:dyDescent="0.35">
      <c r="A134" s="21" t="s">
        <v>265</v>
      </c>
      <c r="B134" s="39" t="str">
        <f>VLOOKUP(A134,'[1]არეა &amp; რეგ.მენეჯერები'!$A$3:$B$283,2,0)</f>
        <v>გარდაბანი</v>
      </c>
    </row>
    <row r="135" spans="1:2" x14ac:dyDescent="0.35">
      <c r="A135" s="21" t="s">
        <v>266</v>
      </c>
      <c r="B135" s="39" t="str">
        <f>VLOOKUP(A135,'[1]არეა &amp; რეგ.მენეჯერები'!$A$3:$B$283,2,0)</f>
        <v>გლდანი 9</v>
      </c>
    </row>
    <row r="136" spans="1:2" x14ac:dyDescent="0.35">
      <c r="A136" s="21" t="s">
        <v>272</v>
      </c>
      <c r="B136" s="39" t="str">
        <f>VLOOKUP(A136,'[1]არეა &amp; რეგ.მენეჯერები'!$A$3:$B$283,2,0)</f>
        <v>რუსთავი 13</v>
      </c>
    </row>
    <row r="137" spans="1:2" x14ac:dyDescent="0.35">
      <c r="A137" s="21" t="s">
        <v>273</v>
      </c>
      <c r="B137" s="39" t="str">
        <f>VLOOKUP(A137,'[1]არეა &amp; რეგ.მენეჯერები'!$A$3:$B$283,2,0)</f>
        <v>ცინცაძე</v>
      </c>
    </row>
    <row r="138" spans="1:2" x14ac:dyDescent="0.35">
      <c r="A138" s="21" t="s">
        <v>274</v>
      </c>
      <c r="B138" s="39" t="str">
        <f>VLOOKUP(A138,'[1]არეა &amp; რეგ.მენეჯერები'!$A$3:$B$283,2,0)</f>
        <v>წინამძღვრიშვილი 2</v>
      </c>
    </row>
    <row r="139" spans="1:2" x14ac:dyDescent="0.35">
      <c r="A139" s="21" t="s">
        <v>275</v>
      </c>
      <c r="B139" s="39" t="str">
        <f>VLOOKUP(A139,'[1]არეა &amp; რეგ.მენეჯერები'!$A$3:$B$283,2,0)</f>
        <v>ვაზისუბანი 6</v>
      </c>
    </row>
    <row r="140" spans="1:2" x14ac:dyDescent="0.35">
      <c r="A140" s="21" t="s">
        <v>276</v>
      </c>
      <c r="B140" s="39" t="str">
        <f>VLOOKUP(A140,'[1]არეა &amp; რეგ.მენეჯერები'!$A$3:$B$283,2,0)</f>
        <v>ცინცაძე 2</v>
      </c>
    </row>
    <row r="141" spans="1:2" x14ac:dyDescent="0.35">
      <c r="A141" s="21" t="s">
        <v>282</v>
      </c>
      <c r="B141" s="39" t="str">
        <f>VLOOKUP(A141,'[1]არეა &amp; რეგ.მენეჯერები'!$A$3:$B$283,2,0)</f>
        <v>რუსთავი 14</v>
      </c>
    </row>
    <row r="142" spans="1:2" x14ac:dyDescent="0.35">
      <c r="A142" s="21" t="s">
        <v>283</v>
      </c>
      <c r="B142" s="39" t="str">
        <f>VLOOKUP(A142,'[1]არეა &amp; რეგ.მენეჯერები'!$A$3:$B$283,2,0)</f>
        <v>წყნეთი</v>
      </c>
    </row>
    <row r="143" spans="1:2" x14ac:dyDescent="0.35">
      <c r="A143" s="21" t="s">
        <v>284</v>
      </c>
      <c r="B143" s="39" t="str">
        <f>VLOOKUP(A143,'[1]არეა &amp; რეგ.მენეჯერები'!$A$3:$B$283,2,0)</f>
        <v>დიდუბე 4</v>
      </c>
    </row>
    <row r="144" spans="1:2" x14ac:dyDescent="0.35">
      <c r="A144" s="21" t="s">
        <v>285</v>
      </c>
      <c r="B144" s="39" t="str">
        <f>VLOOKUP(A144,'[1]არეა &amp; რეგ.მენეჯერები'!$A$3:$B$283,2,0)</f>
        <v>ვაჟა-ფშაველა 6</v>
      </c>
    </row>
    <row r="145" spans="1:2" x14ac:dyDescent="0.35">
      <c r="A145" s="21" t="s">
        <v>286</v>
      </c>
      <c r="B145" s="39" t="str">
        <f>VLOOKUP(A145,'[1]არეა &amp; რეგ.მენეჯერები'!$A$3:$B$283,2,0)</f>
        <v>ივერთუბანი</v>
      </c>
    </row>
    <row r="146" spans="1:2" x14ac:dyDescent="0.35">
      <c r="A146" s="21" t="s">
        <v>292</v>
      </c>
      <c r="B146" s="39" t="str">
        <f>VLOOKUP(A146,'[1]არეა &amp; რეგ.მენეჯერები'!$A$3:$B$283,2,0)</f>
        <v>მუხიანი 6</v>
      </c>
    </row>
    <row r="147" spans="1:2" x14ac:dyDescent="0.35">
      <c r="A147" s="21" t="s">
        <v>293</v>
      </c>
      <c r="B147" s="39" t="str">
        <f>VLOOKUP(A147,'[1]არეა &amp; რეგ.მენეჯერები'!$A$3:$B$283,2,0)</f>
        <v>დიდი დიღომი 5</v>
      </c>
    </row>
    <row r="148" spans="1:2" x14ac:dyDescent="0.35">
      <c r="A148" s="21" t="s">
        <v>294</v>
      </c>
      <c r="B148" s="39" t="str">
        <f>VLOOKUP(A148,'[1]არეა &amp; რეგ.მენეჯერები'!$A$3:$B$283,2,0)</f>
        <v>ალექსიძე</v>
      </c>
    </row>
    <row r="149" spans="1:2" x14ac:dyDescent="0.35">
      <c r="A149" s="21" t="s">
        <v>295</v>
      </c>
      <c r="B149" s="39" t="str">
        <f>VLOOKUP(A149,'[1]არეა &amp; რეგ.მენეჯერები'!$A$3:$B$283,2,0)</f>
        <v>რუსთავი 15</v>
      </c>
    </row>
    <row r="150" spans="1:2" x14ac:dyDescent="0.35">
      <c r="A150" s="41" t="s">
        <v>300</v>
      </c>
      <c r="B150" s="39" t="str">
        <f>VLOOKUP(A150,'[1]არეა &amp; რეგ.მენეჯერები'!$A$3:$B$283,2,0)</f>
        <v>ნუცუბიძე 5</v>
      </c>
    </row>
    <row r="151" spans="1:2" x14ac:dyDescent="0.35">
      <c r="A151" s="21" t="s">
        <v>301</v>
      </c>
      <c r="B151" s="39" t="str">
        <f>VLOOKUP(A151,'[1]არეა &amp; რეგ.მენეჯერები'!$A$3:$B$283,2,0)</f>
        <v>დოლიძე 2</v>
      </c>
    </row>
    <row r="152" spans="1:2" x14ac:dyDescent="0.35">
      <c r="A152" s="21" t="s">
        <v>302</v>
      </c>
      <c r="B152" s="39" t="str">
        <f>VLOOKUP(A152,'[1]არეა &amp; რეგ.მენეჯერები'!$A$3:$B$283,2,0)</f>
        <v>გლდანი 10</v>
      </c>
    </row>
    <row r="153" spans="1:2" x14ac:dyDescent="0.35">
      <c r="A153" s="21" t="s">
        <v>306</v>
      </c>
      <c r="B153" s="39" t="str">
        <f>VLOOKUP(A153,'[1]არეა &amp; რეგ.მენეჯერები'!$A$3:$B$283,2,0)</f>
        <v>გურამიშვილი 3</v>
      </c>
    </row>
    <row r="154" spans="1:2" x14ac:dyDescent="0.35">
      <c r="A154" s="21" t="s">
        <v>307</v>
      </c>
      <c r="B154" s="39" t="str">
        <f>VLOOKUP(A154,'[1]არეა &amp; რეგ.მენეჯერები'!$A$3:$B$283,2,0)</f>
        <v>ნუცუბიძე 6</v>
      </c>
    </row>
    <row r="155" spans="1:2" x14ac:dyDescent="0.35">
      <c r="A155" s="21" t="s">
        <v>308</v>
      </c>
      <c r="B155" s="39" t="e">
        <f>VLOOKUP(A155,'[1]არეა &amp; რეგ.მენეჯერები'!$A$3:$B$283,2,0)</f>
        <v>#N/A</v>
      </c>
    </row>
    <row r="156" spans="1:2" x14ac:dyDescent="0.35">
      <c r="A156" s="21" t="s">
        <v>309</v>
      </c>
      <c r="B156" s="39" t="str">
        <f>VLOOKUP(A156,'[1]არეა &amp; რეგ.მენეჯერები'!$A$3:$B$283,2,0)</f>
        <v>დიდი დიღომი 6</v>
      </c>
    </row>
    <row r="157" spans="1:2" x14ac:dyDescent="0.35">
      <c r="A157" s="21" t="s">
        <v>310</v>
      </c>
      <c r="B157" s="39" t="str">
        <f>VLOOKUP(A157,'[1]არეა &amp; რეგ.მენეჯერები'!$A$3:$B$283,2,0)</f>
        <v>გლდანი 11</v>
      </c>
    </row>
    <row r="158" spans="1:2" x14ac:dyDescent="0.35">
      <c r="A158" s="21" t="s">
        <v>311</v>
      </c>
      <c r="B158" s="39" t="str">
        <f>VLOOKUP(A158,'[1]არეა &amp; რეგ.მენეჯერები'!$A$3:$B$283,2,0)</f>
        <v>ვეძისი</v>
      </c>
    </row>
    <row r="159" spans="1:2" x14ac:dyDescent="0.35">
      <c r="A159" s="21" t="s">
        <v>312</v>
      </c>
      <c r="B159" s="39" t="str">
        <f>VLOOKUP(A159,'[1]არეა &amp; რეგ.მენეჯერები'!$A$3:$B$283,2,0)</f>
        <v>აეროპორტი</v>
      </c>
    </row>
    <row r="160" spans="1:2" x14ac:dyDescent="0.35">
      <c r="A160" s="21" t="s">
        <v>313</v>
      </c>
      <c r="B160" s="39" t="str">
        <f>VLOOKUP(A160,'[1]არეა &amp; რეგ.მენეჯერები'!$A$3:$B$283,2,0)</f>
        <v>ლაგოდეხი</v>
      </c>
    </row>
    <row r="161" spans="1:2" x14ac:dyDescent="0.35">
      <c r="A161" s="21" t="s">
        <v>314</v>
      </c>
      <c r="B161" s="39" t="str">
        <f>VLOOKUP(A161,'[1]არეა &amp; რეგ.მენეჯერები'!$A$3:$B$283,2,0)</f>
        <v>წნორი</v>
      </c>
    </row>
    <row r="162" spans="1:2" x14ac:dyDescent="0.35">
      <c r="A162" s="21" t="s">
        <v>325</v>
      </c>
      <c r="B162" s="39" t="str">
        <f>VLOOKUP(A162,'[1]არეა &amp; რეგ.მენეჯერები'!$A$3:$B$283,2,0)</f>
        <v>ბათუმი</v>
      </c>
    </row>
    <row r="163" spans="1:2" x14ac:dyDescent="0.35">
      <c r="A163" s="21" t="s">
        <v>326</v>
      </c>
      <c r="B163" s="39" t="str">
        <f>VLOOKUP(A163,'[1]არეა &amp; რეგ.მენეჯერები'!$A$3:$B$283,2,0)</f>
        <v>ბათუმი 2</v>
      </c>
    </row>
    <row r="164" spans="1:2" x14ac:dyDescent="0.35">
      <c r="A164" s="21" t="s">
        <v>327</v>
      </c>
      <c r="B164" s="39" t="str">
        <f>VLOOKUP(A164,'[1]არეა &amp; რეგ.მენეჯერები'!$A$3:$B$283,2,0)</f>
        <v>ბათუმი 3</v>
      </c>
    </row>
    <row r="165" spans="1:2" x14ac:dyDescent="0.35">
      <c r="A165" s="21" t="s">
        <v>328</v>
      </c>
      <c r="B165" s="39" t="e">
        <f>VLOOKUP(A165,'[1]არეა &amp; რეგ.მენეჯერები'!$A$3:$B$283,2,0)</f>
        <v>#N/A</v>
      </c>
    </row>
    <row r="166" spans="1:2" x14ac:dyDescent="0.35">
      <c r="A166" s="21" t="s">
        <v>333</v>
      </c>
      <c r="B166" s="39" t="str">
        <f>VLOOKUP(A166,'[1]არეა &amp; რეგ.მენეჯერები'!$A$3:$B$283,2,0)</f>
        <v>თელავი</v>
      </c>
    </row>
    <row r="167" spans="1:2" x14ac:dyDescent="0.35">
      <c r="A167" s="21" t="s">
        <v>334</v>
      </c>
      <c r="B167" s="39" t="str">
        <f>VLOOKUP(A167,'[1]არეა &amp; რეგ.მენეჯერები'!$A$3:$B$283,2,0)</f>
        <v>ბათუმი 4</v>
      </c>
    </row>
    <row r="168" spans="1:2" x14ac:dyDescent="0.35">
      <c r="A168" s="21" t="s">
        <v>337</v>
      </c>
      <c r="B168" s="39" t="str">
        <f>VLOOKUP(A168,'[1]არეა &amp; რეგ.მენეჯერები'!$A$3:$B$283,2,0)</f>
        <v>სამტრედია</v>
      </c>
    </row>
    <row r="169" spans="1:2" x14ac:dyDescent="0.35">
      <c r="A169" s="21" t="s">
        <v>338</v>
      </c>
      <c r="B169" s="39" t="str">
        <f>VLOOKUP(A169,'[1]არეა &amp; რეგ.მენეჯერები'!$A$3:$B$283,2,0)</f>
        <v>ბაკურიანი</v>
      </c>
    </row>
    <row r="170" spans="1:2" x14ac:dyDescent="0.35">
      <c r="A170" s="21" t="s">
        <v>341</v>
      </c>
      <c r="B170" s="39" t="str">
        <f>VLOOKUP(A170,'[1]არეა &amp; რეგ.მენეჯერები'!$A$3:$B$283,2,0)</f>
        <v>რუსთავი 16</v>
      </c>
    </row>
    <row r="171" spans="1:2" x14ac:dyDescent="0.35">
      <c r="A171" s="21" t="s">
        <v>343</v>
      </c>
      <c r="B171" s="39" t="str">
        <f>VLOOKUP(A171,'[1]არეა &amp; რეგ.მენეჯერები'!$A$3:$B$283,2,0)</f>
        <v>ქუთაისი</v>
      </c>
    </row>
    <row r="172" spans="1:2" x14ac:dyDescent="0.35">
      <c r="A172" s="21" t="s">
        <v>345</v>
      </c>
      <c r="B172" s="39" t="str">
        <f>VLOOKUP(A172,'[1]არეა &amp; რეგ.მენეჯერები'!$A$3:$B$283,2,0)</f>
        <v>ბათუმი 5</v>
      </c>
    </row>
    <row r="173" spans="1:2" x14ac:dyDescent="0.35">
      <c r="A173" s="21" t="s">
        <v>346</v>
      </c>
      <c r="B173" s="39" t="str">
        <f>VLOOKUP(A173,'[1]არეა &amp; რეგ.მენეჯერები'!$A$3:$B$283,2,0)</f>
        <v>ბათუმი 6</v>
      </c>
    </row>
    <row r="174" spans="1:2" x14ac:dyDescent="0.35">
      <c r="A174" s="21" t="s">
        <v>347</v>
      </c>
      <c r="B174" s="39" t="str">
        <f>VLOOKUP(A174,'[1]არეა &amp; რეგ.მენეჯერები'!$A$3:$B$283,2,0)</f>
        <v>ხაშური</v>
      </c>
    </row>
    <row r="175" spans="1:2" x14ac:dyDescent="0.35">
      <c r="A175" s="21" t="s">
        <v>348</v>
      </c>
      <c r="B175" s="39" t="str">
        <f>VLOOKUP(A175,'[1]არეა &amp; რეგ.მენეჯერები'!$A$3:$B$283,2,0)</f>
        <v>ვაზისუბანი 7</v>
      </c>
    </row>
    <row r="176" spans="1:2" x14ac:dyDescent="0.35">
      <c r="A176" s="21" t="s">
        <v>349</v>
      </c>
      <c r="B176" s="39" t="str">
        <f>VLOOKUP(A176,'[1]არეა &amp; რეგ.მენეჯერები'!$A$3:$B$283,2,0)</f>
        <v>რუსთავი 17</v>
      </c>
    </row>
    <row r="177" spans="1:2" x14ac:dyDescent="0.35">
      <c r="A177" s="21" t="s">
        <v>350</v>
      </c>
      <c r="B177" s="39" t="str">
        <f>VLOOKUP(A177,'[1]არეა &amp; რეგ.მენეჯერები'!$A$3:$B$283,2,0)</f>
        <v>ქუთაისი 2</v>
      </c>
    </row>
    <row r="178" spans="1:2" x14ac:dyDescent="0.35">
      <c r="A178" s="21" t="s">
        <v>357</v>
      </c>
      <c r="B178" s="39" t="str">
        <f>VLOOKUP(A178,'[1]არეა &amp; რეგ.მენეჯერები'!$A$3:$B$283,2,0)</f>
        <v>აფრიკა</v>
      </c>
    </row>
    <row r="179" spans="1:2" x14ac:dyDescent="0.35">
      <c r="A179" s="21" t="s">
        <v>358</v>
      </c>
      <c r="B179" s="39" t="str">
        <f>VLOOKUP(A179,'[1]არეა &amp; რეგ.მენეჯერები'!$A$3:$B$283,2,0)</f>
        <v>ქუთაისი 3</v>
      </c>
    </row>
    <row r="180" spans="1:2" x14ac:dyDescent="0.35">
      <c r="A180" s="21" t="s">
        <v>361</v>
      </c>
      <c r="B180" s="39" t="str">
        <f>VLOOKUP(A180,'[1]არეა &amp; რეგ.მენეჯერები'!$A$3:$B$283,2,0)</f>
        <v>ბათუმი 7</v>
      </c>
    </row>
    <row r="181" spans="1:2" x14ac:dyDescent="0.35">
      <c r="A181" s="21" t="s">
        <v>362</v>
      </c>
      <c r="B181" s="39" t="str">
        <f>VLOOKUP(A181,'[1]არეა &amp; რეგ.მენეჯერები'!$A$3:$B$283,2,0)</f>
        <v>ქუთაისი 4</v>
      </c>
    </row>
    <row r="182" spans="1:2" x14ac:dyDescent="0.35">
      <c r="A182" s="21" t="s">
        <v>365</v>
      </c>
      <c r="B182" s="39" t="str">
        <f>VLOOKUP(A182,'[1]არეა &amp; რეგ.მენეჯერები'!$A$3:$B$283,2,0)</f>
        <v>მუხრანი</v>
      </c>
    </row>
    <row r="183" spans="1:2" x14ac:dyDescent="0.35">
      <c r="A183" s="21" t="s">
        <v>366</v>
      </c>
      <c r="B183" s="39" t="str">
        <f>VLOOKUP(A183,'[1]არეა &amp; რეგ.მენეჯერები'!$A$3:$B$283,2,0)</f>
        <v>ბათუმი 8</v>
      </c>
    </row>
    <row r="184" spans="1:2" x14ac:dyDescent="0.35">
      <c r="A184" s="21" t="s">
        <v>369</v>
      </c>
      <c r="B184" s="39" t="str">
        <f>VLOOKUP(A184,'[1]არეა &amp; რეგ.მენეჯერები'!$A$3:$B$283,2,0)</f>
        <v>ქუთაისი 5</v>
      </c>
    </row>
    <row r="185" spans="1:2" x14ac:dyDescent="0.35">
      <c r="A185" s="21" t="s">
        <v>370</v>
      </c>
      <c r="B185" s="39" t="str">
        <f>VLOOKUP(A185,'[1]არეა &amp; რეგ.მენეჯერები'!$A$3:$B$283,2,0)</f>
        <v>ქუთაისი 6</v>
      </c>
    </row>
    <row r="186" spans="1:2" x14ac:dyDescent="0.35">
      <c r="A186" s="21" t="s">
        <v>371</v>
      </c>
      <c r="B186" s="39" t="str">
        <f>VLOOKUP(A186,'[1]არეა &amp; რეგ.მენეჯერები'!$A$3:$B$283,2,0)</f>
        <v>ვაზისუბანი 8</v>
      </c>
    </row>
    <row r="187" spans="1:2" x14ac:dyDescent="0.35">
      <c r="A187" s="21" t="s">
        <v>412</v>
      </c>
      <c r="B187" s="39" t="str">
        <f>VLOOKUP(A187,'[1]არეა &amp; რეგ.მენეჯერები'!$A$3:$B$283,2,0)</f>
        <v>თბილისი ცენტრალი</v>
      </c>
    </row>
    <row r="188" spans="1:2" x14ac:dyDescent="0.35">
      <c r="A188" s="21" t="s">
        <v>372</v>
      </c>
      <c r="B188" s="39" t="str">
        <f>VLOOKUP(A188,'[1]არეა &amp; რეგ.მენეჯერები'!$A$3:$B$283,2,0)</f>
        <v>ქუთაისი 7</v>
      </c>
    </row>
    <row r="189" spans="1:2" x14ac:dyDescent="0.35">
      <c r="A189" s="21" t="s">
        <v>373</v>
      </c>
      <c r="B189" s="39" t="str">
        <f>VLOOKUP(A189,'[1]არეა &amp; რეგ.მენეჯერები'!$A$3:$B$283,2,0)</f>
        <v>სანზონა</v>
      </c>
    </row>
    <row r="190" spans="1:2" x14ac:dyDescent="0.35">
      <c r="A190" s="21" t="s">
        <v>379</v>
      </c>
      <c r="B190" s="39" t="str">
        <f>VLOOKUP(A190,'[1]არეა &amp; რეგ.მენეჯერები'!$A$3:$B$283,2,0)</f>
        <v>დიდუბე 5</v>
      </c>
    </row>
    <row r="191" spans="1:2" x14ac:dyDescent="0.35">
      <c r="A191" s="21" t="s">
        <v>380</v>
      </c>
      <c r="B191" s="39" t="str">
        <f>VLOOKUP(A191,'[1]არეა &amp; რეგ.მენეჯერები'!$A$3:$B$283,2,0)</f>
        <v>ბათუმი 9</v>
      </c>
    </row>
    <row r="192" spans="1:2" x14ac:dyDescent="0.35">
      <c r="A192" s="21" t="s">
        <v>381</v>
      </c>
      <c r="B192" s="39" t="str">
        <f>VLOOKUP(A192,'[1]არეა &amp; რეგ.მენეჯერები'!$A$3:$B$283,2,0)</f>
        <v>გურჯაანი</v>
      </c>
    </row>
    <row r="193" spans="1:2" x14ac:dyDescent="0.35">
      <c r="A193" s="21" t="s">
        <v>382</v>
      </c>
      <c r="B193" s="39" t="str">
        <f>VLOOKUP(A193,'[1]არეა &amp; რეგ.მენეჯერები'!$A$3:$B$283,2,0)</f>
        <v>ქუთაისი 8</v>
      </c>
    </row>
    <row r="194" spans="1:2" x14ac:dyDescent="0.35">
      <c r="A194" s="21" t="s">
        <v>387</v>
      </c>
      <c r="B194" s="39" t="str">
        <f>VLOOKUP(A194,'[1]არეა &amp; რეგ.მენეჯერები'!$A$3:$B$283,2,0)</f>
        <v>ზმკ 2</v>
      </c>
    </row>
    <row r="195" spans="1:2" x14ac:dyDescent="0.35">
      <c r="A195" s="21" t="s">
        <v>413</v>
      </c>
      <c r="B195" s="39" t="str">
        <f>VLOOKUP(A195,'[1]არეა &amp; რეგ.მენეჯერები'!$A$3:$B$283,2,0)</f>
        <v>დიდი დიღომი 7</v>
      </c>
    </row>
    <row r="196" spans="1:2" x14ac:dyDescent="0.35">
      <c r="A196" s="42" t="s">
        <v>414</v>
      </c>
      <c r="B196" s="39" t="str">
        <f>VLOOKUP(A196,'[1]არეა &amp; რეგ.მენეჯერები'!$A$3:$B$283,2,0)</f>
        <v>კანდელაკი 2</v>
      </c>
    </row>
    <row r="197" spans="1:2" x14ac:dyDescent="0.35">
      <c r="A197" s="21" t="s">
        <v>388</v>
      </c>
      <c r="B197" s="39" t="str">
        <f>VLOOKUP(A197,'[1]არეა &amp; რეგ.მენეჯერები'!$A$3:$B$283,2,0)</f>
        <v>შინდისი</v>
      </c>
    </row>
    <row r="198" spans="1:2" x14ac:dyDescent="0.35">
      <c r="A198" s="21" t="s">
        <v>389</v>
      </c>
      <c r="B198" s="39" t="str">
        <f>VLOOKUP(A198,'[1]არეა &amp; რეგ.მენეჯერები'!$A$3:$B$283,2,0)</f>
        <v>დიღმის მასივი 6</v>
      </c>
    </row>
    <row r="199" spans="1:2" x14ac:dyDescent="0.35">
      <c r="A199" s="21" t="s">
        <v>390</v>
      </c>
      <c r="B199" s="39" t="str">
        <f>VLOOKUP(A199,'[1]არეა &amp; რეგ.მენეჯერები'!$A$3:$B$283,2,0)</f>
        <v>ვაზისუბანი 9</v>
      </c>
    </row>
    <row r="200" spans="1:2" x14ac:dyDescent="0.35">
      <c r="A200" s="21" t="s">
        <v>391</v>
      </c>
      <c r="B200" s="39" t="str">
        <f>VLOOKUP(A200,'[1]არეა &amp; რეგ.მენეჯერები'!$A$3:$B$283,2,0)</f>
        <v>ვარკეთილი 11</v>
      </c>
    </row>
    <row r="201" spans="1:2" x14ac:dyDescent="0.35">
      <c r="A201" s="21" t="s">
        <v>397</v>
      </c>
      <c r="B201" s="39" t="str">
        <f>VLOOKUP(A201,'[1]არეა &amp; რეგ.მენეჯერები'!$A$3:$B$283,2,0)</f>
        <v>კაბალი</v>
      </c>
    </row>
    <row r="202" spans="1:2" x14ac:dyDescent="0.35">
      <c r="A202" s="21" t="s">
        <v>398</v>
      </c>
      <c r="B202" s="39" t="str">
        <f>VLOOKUP(A202,'[1]არეა &amp; რეგ.მენეჯერები'!$A$3:$B$283,2,0)</f>
        <v>ქუთაისი 9</v>
      </c>
    </row>
    <row r="203" spans="1:2" x14ac:dyDescent="0.35">
      <c r="A203" s="21" t="s">
        <v>405</v>
      </c>
      <c r="B203" s="39" t="e">
        <f>VLOOKUP(A203,'[1]არეა &amp; რეგ.მენეჯერები'!$A$3:$B$283,2,0)</f>
        <v>#N/A</v>
      </c>
    </row>
    <row r="204" spans="1:2" x14ac:dyDescent="0.35">
      <c r="A204" s="21" t="s">
        <v>406</v>
      </c>
      <c r="B204" s="39" t="str">
        <f>VLOOKUP(A204,'[1]არეა &amp; რეგ.მენეჯერები'!$A$3:$B$283,2,0)</f>
        <v>ზესტაფონი</v>
      </c>
    </row>
    <row r="205" spans="1:2" x14ac:dyDescent="0.35">
      <c r="A205" s="21" t="s">
        <v>407</v>
      </c>
      <c r="B205" s="39" t="str">
        <f>VLOOKUP(A205,'[1]არეა &amp; რეგ.მენეჯერები'!$A$3:$B$283,2,0)</f>
        <v>გორი</v>
      </c>
    </row>
    <row r="206" spans="1:2" x14ac:dyDescent="0.35">
      <c r="A206" s="21" t="s">
        <v>408</v>
      </c>
      <c r="B206" s="39" t="str">
        <f>VLOOKUP(A206,'[1]არეა &amp; რეგ.მენეჯერები'!$A$3:$B$283,2,0)</f>
        <v>სართიჭალა</v>
      </c>
    </row>
    <row r="207" spans="1:2" x14ac:dyDescent="0.35">
      <c r="A207" s="21" t="s">
        <v>415</v>
      </c>
      <c r="B207" s="39" t="str">
        <f>VLOOKUP(A207,'[1]არეა &amp; რეგ.მენეჯერები'!$A$3:$B$283,2,0)</f>
        <v>თელავი 2</v>
      </c>
    </row>
    <row r="208" spans="1:2" x14ac:dyDescent="0.35">
      <c r="A208" s="21" t="s">
        <v>416</v>
      </c>
      <c r="B208" s="39" t="e">
        <f>VLOOKUP(A208,'[1]არეა &amp; რეგ.მენეჯერები'!$A$3:$B$283,2,0)</f>
        <v>#N/A</v>
      </c>
    </row>
    <row r="209" spans="1:2" x14ac:dyDescent="0.35">
      <c r="A209" s="21" t="s">
        <v>417</v>
      </c>
      <c r="B209" s="39" t="e">
        <f>VLOOKUP(A209,'[1]არეა &amp; რეგ.მენეჯერები'!$A$3:$B$283,2,0)</f>
        <v>#N/A</v>
      </c>
    </row>
    <row r="210" spans="1:2" x14ac:dyDescent="0.35">
      <c r="A210" s="21" t="s">
        <v>418</v>
      </c>
      <c r="B210" s="39" t="str">
        <f>VLOOKUP(A210,'[1]არეა &amp; რეგ.მენეჯერები'!$A$3:$B$283,2,0)</f>
        <v>ქუთაისი 10</v>
      </c>
    </row>
    <row r="211" spans="1:2" x14ac:dyDescent="0.35">
      <c r="A211" s="21" t="s">
        <v>428</v>
      </c>
      <c r="B211" s="39" t="str">
        <f>VLOOKUP(A211,'[1]არეა &amp; რეგ.მენეჯერები'!$A$3:$B$283,2,0)</f>
        <v>ჭავჭავაძე 2</v>
      </c>
    </row>
    <row r="212" spans="1:2" x14ac:dyDescent="0.35">
      <c r="A212" s="21" t="s">
        <v>429</v>
      </c>
      <c r="B212" s="39" t="str">
        <f>VLOOKUP(A212,'[1]არეა &amp; რეგ.მენეჯერები'!$A$3:$B$283,2,0)</f>
        <v>ვარკეთილი 12</v>
      </c>
    </row>
    <row r="213" spans="1:2" x14ac:dyDescent="0.35">
      <c r="A213" s="21" t="s">
        <v>434</v>
      </c>
      <c r="B213" s="39" t="str">
        <f>VLOOKUP(A213,'[1]არეა &amp; რეგ.მენეჯერები'!$A$3:$B$283,2,0)</f>
        <v>დიდი დიღომი 8</v>
      </c>
    </row>
    <row r="214" spans="1:2" x14ac:dyDescent="0.35">
      <c r="A214" s="21" t="s">
        <v>433</v>
      </c>
      <c r="B214" s="39" t="str">
        <f>VLOOKUP(A214,'[1]არეა &amp; რეგ.მენეჯერები'!$A$3:$B$283,2,0)</f>
        <v>რუსთავი 18</v>
      </c>
    </row>
    <row r="215" spans="1:2" x14ac:dyDescent="0.35">
      <c r="A215" s="21" t="s">
        <v>436</v>
      </c>
      <c r="B215" s="39" t="str">
        <f>VLOOKUP(A215,'[1]არეა &amp; რეგ.მენეჯერები'!$A$3:$B$283,2,0)</f>
        <v>ქობულეთი</v>
      </c>
    </row>
    <row r="216" spans="1:2" x14ac:dyDescent="0.35">
      <c r="A216" s="21" t="s">
        <v>438</v>
      </c>
      <c r="B216" s="39" t="str">
        <f>VLOOKUP(A216,'[1]არეა &amp; რეგ.მენეჯერები'!$A$3:$B$283,2,0)</f>
        <v>რუსთავი 19</v>
      </c>
    </row>
    <row r="217" spans="1:2" x14ac:dyDescent="0.35">
      <c r="A217" s="21" t="s">
        <v>442</v>
      </c>
      <c r="B217" s="39" t="str">
        <f>VLOOKUP(A217,'[1]არეა &amp; რეგ.მენეჯერები'!$A$3:$B$283,2,0)</f>
        <v>ნატახტარი</v>
      </c>
    </row>
    <row r="218" spans="1:2" x14ac:dyDescent="0.35">
      <c r="A218" s="21" t="s">
        <v>445</v>
      </c>
      <c r="B218" s="39" t="e">
        <f>VLOOKUP(A218,'[1]არეა &amp; რეგ.მენეჯერები'!$A$3:$B$283,2,0)</f>
        <v>#N/A</v>
      </c>
    </row>
    <row r="219" spans="1:2" x14ac:dyDescent="0.35">
      <c r="A219" s="21" t="s">
        <v>448</v>
      </c>
      <c r="B219" s="39" t="str">
        <f>VLOOKUP(A219,'[1]არეა &amp; რეგ.მენეჯერები'!$A$3:$B$283,2,0)</f>
        <v>სოფელი დიღომი</v>
      </c>
    </row>
    <row r="220" spans="1:2" x14ac:dyDescent="0.35">
      <c r="A220" s="32" t="s">
        <v>451</v>
      </c>
      <c r="B220" s="39" t="str">
        <f>VLOOKUP(A220,'[1]არეა &amp; რეგ.მენეჯერები'!$A$3:$B$283,2,0)</f>
        <v>ვარკეთილი 13</v>
      </c>
    </row>
    <row r="221" spans="1:2" x14ac:dyDescent="0.35">
      <c r="A221" s="21" t="s">
        <v>453</v>
      </c>
      <c r="B221" s="39" t="str">
        <f>VLOOKUP(A221,'[1]არეა &amp; რეგ.მენეჯერები'!$A$3:$B$283,2,0)</f>
        <v>ბათუმი 10</v>
      </c>
    </row>
    <row r="222" spans="1:2" x14ac:dyDescent="0.35">
      <c r="A222" s="21" t="s">
        <v>455</v>
      </c>
      <c r="B222" s="39" t="str">
        <f>VLOOKUP(A222,'[1]არეა &amp; რეგ.მენეჯერები'!$A$3:$B$283,2,0)</f>
        <v>გორი 2</v>
      </c>
    </row>
    <row r="223" spans="1:2" x14ac:dyDescent="0.35">
      <c r="A223" s="21" t="s">
        <v>459</v>
      </c>
      <c r="B223" s="39" t="str">
        <f>VLOOKUP(A223,'[1]არეა &amp; რეგ.მენეჯერები'!$A$3:$B$283,2,0)</f>
        <v>ხონი</v>
      </c>
    </row>
    <row r="224" spans="1:2" x14ac:dyDescent="0.35">
      <c r="A224" s="21" t="s">
        <v>461</v>
      </c>
      <c r="B224" s="39" t="str">
        <f>VLOOKUP(A224,'[1]არეა &amp; რეგ.მენეჯერები'!$A$3:$B$283,2,0)</f>
        <v>გლდანი 12</v>
      </c>
    </row>
    <row r="225" spans="1:2" x14ac:dyDescent="0.35">
      <c r="A225" s="21" t="s">
        <v>464</v>
      </c>
      <c r="B225" s="39" t="e">
        <f>VLOOKUP(A225,'[1]არეა &amp; რეგ.მენეჯერები'!$A$3:$B$283,2,0)</f>
        <v>#N/A</v>
      </c>
    </row>
    <row r="226" spans="1:2" x14ac:dyDescent="0.35">
      <c r="A226" s="21" t="s">
        <v>466</v>
      </c>
      <c r="B226" s="39" t="str">
        <f>VLOOKUP(A226,'[1]არეა &amp; რეგ.მენეჯერები'!$A$3:$B$283,2,0)</f>
        <v>მოსკოვის პროსპექტი 4</v>
      </c>
    </row>
    <row r="227" spans="1:2" x14ac:dyDescent="0.35">
      <c r="A227" s="28" t="s">
        <v>469</v>
      </c>
      <c r="B227" s="38" t="str">
        <f>VLOOKUP(A227,'[1]არეა &amp; რეგ.მენეჯერები'!$A$3:$B$283,2,0)</f>
        <v>ლილო 3</v>
      </c>
    </row>
    <row r="228" spans="1:2" x14ac:dyDescent="0.35">
      <c r="A228" s="28" t="s">
        <v>472</v>
      </c>
      <c r="B228" s="38" t="str">
        <f>VLOOKUP(A228,'[1]არეა &amp; რეგ.მენეჯერები'!$A$3:$B$283,2,0)</f>
        <v>დიღმის მასივი 7</v>
      </c>
    </row>
    <row r="229" spans="1:2" x14ac:dyDescent="0.35">
      <c r="A229" s="28" t="s">
        <v>506</v>
      </c>
      <c r="B229" s="38" t="str">
        <f>VLOOKUP(A229,'[1]არეა &amp; რეგ.მენეჯერები'!$A$3:$B$283,2,0)</f>
        <v>დიდი დიღომი 9</v>
      </c>
    </row>
    <row r="230" spans="1:2" x14ac:dyDescent="0.35">
      <c r="A230" s="28" t="s">
        <v>507</v>
      </c>
      <c r="B230" s="38" t="str">
        <f>VLOOKUP(A230,'[1]არეა &amp; რეგ.მენეჯერები'!$A$3:$B$283,2,0)</f>
        <v>კრწანისი</v>
      </c>
    </row>
    <row r="231" spans="1:2" x14ac:dyDescent="0.35">
      <c r="A231" s="21" t="s">
        <v>696</v>
      </c>
      <c r="B231" s="38" t="str">
        <f>VLOOKUP(A231,'[1]არეა &amp; რეგ.მენეჯერები'!$A$3:$B$283,2,0)</f>
        <v>რუსთაველი</v>
      </c>
    </row>
    <row r="232" spans="1:2" x14ac:dyDescent="0.35">
      <c r="A232" s="21" t="s">
        <v>697</v>
      </c>
      <c r="B232" s="38" t="str">
        <f>VLOOKUP(A232,'[1]არეა &amp; რეგ.მენეჯერები'!$A$3:$B$283,2,0)</f>
        <v>ისანი 6</v>
      </c>
    </row>
    <row r="233" spans="1:2" x14ac:dyDescent="0.35">
      <c r="A233" s="21" t="s">
        <v>704</v>
      </c>
      <c r="B233" s="38" t="str">
        <f>VLOOKUP(A233,'[1]არეა &amp; რეგ.მენეჯერები'!$A$3:$B$283,2,0)</f>
        <v>დადიანი 4</v>
      </c>
    </row>
    <row r="234" spans="1:2" x14ac:dyDescent="0.35">
      <c r="A234" s="21" t="s">
        <v>705</v>
      </c>
      <c r="B234" s="38" t="str">
        <f>VLOOKUP(A234,'[1]არეა &amp; რეგ.მენეჯერები'!$A$3:$B$283,2,0)</f>
        <v>ახალსოფელი</v>
      </c>
    </row>
    <row r="235" spans="1:2" x14ac:dyDescent="0.35">
      <c r="A235" s="21" t="s">
        <v>709</v>
      </c>
      <c r="B235" s="38" t="str">
        <f>VLOOKUP(A235,'[1]არეა &amp; რეგ.მენეჯერები'!$A$3:$B$283,2,0)</f>
        <v>მიცკევიჩი</v>
      </c>
    </row>
    <row r="236" spans="1:2" x14ac:dyDescent="0.35">
      <c r="A236" s="21" t="s">
        <v>711</v>
      </c>
      <c r="B236" s="38" t="str">
        <f>VLOOKUP(A236,'[1]არეა &amp; რეგ.მენეჯერები'!$A$3:$B$283,2,0)</f>
        <v>სააკაძე</v>
      </c>
    </row>
    <row r="237" spans="1:2" x14ac:dyDescent="0.35">
      <c r="A237" s="21" t="s">
        <v>713</v>
      </c>
      <c r="B237" s="38" t="str">
        <f>VLOOKUP(A237,'[1]არეა &amp; რეგ.მენეჯერები'!$A$3:$B$283,2,0)</f>
        <v>გურამიშვილი 4</v>
      </c>
    </row>
    <row r="238" spans="1:2" x14ac:dyDescent="0.35">
      <c r="A238" s="21" t="s">
        <v>716</v>
      </c>
      <c r="B238" s="38" t="str">
        <f>VLOOKUP(A238,'[1]არეა &amp; რეგ.მენეჯერები'!$A$3:$B$283,2,0)</f>
        <v>გორი 3</v>
      </c>
    </row>
    <row r="239" spans="1:2" x14ac:dyDescent="0.35">
      <c r="A239" s="21" t="s">
        <v>720</v>
      </c>
      <c r="B239" s="38" t="str">
        <f>VLOOKUP(A239,'[1]არეა &amp; რეგ.მენეჯერები'!$A$3:$B$283,2,0)</f>
        <v>წილკანი</v>
      </c>
    </row>
    <row r="240" spans="1:2" x14ac:dyDescent="0.35">
      <c r="A240" s="21" t="s">
        <v>723</v>
      </c>
      <c r="B240" s="38" t="str">
        <f>VLOOKUP(A240,'[1]არეა &amp; რეგ.მენეჯერები'!$A$3:$B$283,2,0)</f>
        <v>წერეთელი 2</v>
      </c>
    </row>
    <row r="241" spans="1:2" x14ac:dyDescent="0.35">
      <c r="A241" s="21" t="s">
        <v>726</v>
      </c>
      <c r="B241" s="38" t="str">
        <f>VLOOKUP(A241,'[1]არეა &amp; რეგ.მენეჯერები'!$A$3:$B$283,2,0)</f>
        <v>ნუცუბიძე 7</v>
      </c>
    </row>
    <row r="242" spans="1:2" x14ac:dyDescent="0.35">
      <c r="A242" s="21" t="s">
        <v>729</v>
      </c>
      <c r="B242" s="38" t="str">
        <f>VLOOKUP(A242,'[1]არეა &amp; რეგ.მენეჯერები'!$A$3:$B$283,2,0)</f>
        <v>გორი 4</v>
      </c>
    </row>
    <row r="243" spans="1:2" x14ac:dyDescent="0.35">
      <c r="A243" s="21" t="s">
        <v>731</v>
      </c>
      <c r="B243" s="38" t="str">
        <f>VLOOKUP(A243,'[1]არეა &amp; რეგ.მენეჯერები'!$A$3:$B$283,2,0)</f>
        <v>ვანი</v>
      </c>
    </row>
    <row r="244" spans="1:2" x14ac:dyDescent="0.35">
      <c r="A244" s="21" t="s">
        <v>735</v>
      </c>
      <c r="B244" s="38" t="str">
        <f>VLOOKUP(A244,'[1]არეა &amp; რეგ.მენეჯერები'!$A$3:$B$283,2,0)</f>
        <v>მარჯანიშვილი 2</v>
      </c>
    </row>
    <row r="245" spans="1:2" x14ac:dyDescent="0.35">
      <c r="A245" s="21" t="s">
        <v>736</v>
      </c>
      <c r="B245" s="38" t="str">
        <f>VLOOKUP(A245,'[1]არეა &amp; რეგ.მენეჯერები'!$A$3:$B$283,2,0)</f>
        <v>ახალციხე</v>
      </c>
    </row>
    <row r="246" spans="1:2" x14ac:dyDescent="0.35">
      <c r="A246" s="21" t="s">
        <v>741</v>
      </c>
      <c r="B246" s="38" t="str">
        <f>VLOOKUP(A246,'[1]არეა &amp; რეგ.მენეჯერები'!$A$3:$B$283,2,0)</f>
        <v>ჩოხატაური</v>
      </c>
    </row>
    <row r="247" spans="1:2" x14ac:dyDescent="0.35">
      <c r="A247" s="21" t="s">
        <v>742</v>
      </c>
      <c r="B247" s="38" t="str">
        <f>VLOOKUP(A247,'[1]არეა &amp; რეგ.მენეჯერები'!$A$3:$B$283,2,0)</f>
        <v>ახალციხე 2</v>
      </c>
    </row>
    <row r="248" spans="1:2" x14ac:dyDescent="0.35">
      <c r="A248" s="21" t="s">
        <v>747</v>
      </c>
      <c r="B248" s="38" t="str">
        <f>VLOOKUP(A248,'[1]არეა &amp; რეგ.მენეჯერები'!$A$3:$B$283,2,0)</f>
        <v>წალკა</v>
      </c>
    </row>
    <row r="249" spans="1:2" x14ac:dyDescent="0.35">
      <c r="A249" s="21" t="s">
        <v>749</v>
      </c>
      <c r="B249" s="38" t="str">
        <f>VLOOKUP(A249,'[1]არეა &amp; რეგ.მენეჯერები'!$A$3:$B$283,2,0)</f>
        <v>ისანი 7</v>
      </c>
    </row>
    <row r="250" spans="1:2" x14ac:dyDescent="0.35">
      <c r="A250" s="21" t="s">
        <v>751</v>
      </c>
      <c r="B250" s="38" t="str">
        <f>VLOOKUP(A250,'[1]არეა &amp; რეგ.მენეჯერები'!$A$3:$B$283,2,0)</f>
        <v>შილდა</v>
      </c>
    </row>
    <row r="251" spans="1:2" x14ac:dyDescent="0.35">
      <c r="A251" s="21" t="s">
        <v>754</v>
      </c>
      <c r="B251" s="38" t="str">
        <f>VLOOKUP(A251,'[1]არეა &amp; რეგ.მენეჯერები'!$A$3:$B$283,2,0)</f>
        <v>თემქა 6</v>
      </c>
    </row>
    <row r="252" spans="1:2" x14ac:dyDescent="0.35">
      <c r="A252" s="21" t="s">
        <v>788</v>
      </c>
      <c r="B252" s="38" t="str">
        <f>VLOOKUP(A252,'[1]არეა &amp; რეგ.მენეჯერები'!$A$3:$B$283,2,0)</f>
        <v>ბაკურიანი 2</v>
      </c>
    </row>
    <row r="253" spans="1:2" x14ac:dyDescent="0.35">
      <c r="A253" s="21" t="s">
        <v>789</v>
      </c>
      <c r="B253" s="38" t="str">
        <f>VLOOKUP(A253,'[1]არეა &amp; რეგ.მენეჯერები'!$A$3:$B$283,2,0)</f>
        <v>ფონიჭალა</v>
      </c>
    </row>
    <row r="254" spans="1:2" x14ac:dyDescent="0.35">
      <c r="A254" s="21" t="s">
        <v>763</v>
      </c>
      <c r="B254" s="38" t="str">
        <f>VLOOKUP(A254,'[1]არეა &amp; რეგ.მენეჯერები'!$A$3:$B$283,2,0)</f>
        <v>ქუთაისი 11</v>
      </c>
    </row>
    <row r="255" spans="1:2" x14ac:dyDescent="0.35">
      <c r="A255" s="21" t="s">
        <v>767</v>
      </c>
      <c r="B255" s="38" t="str">
        <f>VLOOKUP(A255,'[1]არეა &amp; რეგ.მენეჯერები'!$A$3:$B$283,2,0)</f>
        <v>ქობულეთი 2</v>
      </c>
    </row>
    <row r="256" spans="1:2" x14ac:dyDescent="0.35">
      <c r="A256" s="21" t="s">
        <v>770</v>
      </c>
      <c r="B256" s="38" t="str">
        <f>VLOOKUP(A256,'[1]არეა &amp; რეგ.მენეჯერები'!$A$3:$B$283,2,0)</f>
        <v>გლდანი 13</v>
      </c>
    </row>
    <row r="257" spans="1:2" x14ac:dyDescent="0.35">
      <c r="A257" s="21" t="s">
        <v>774</v>
      </c>
      <c r="B257" s="38" t="str">
        <f>VLOOKUP(A257,'[1]არეა &amp; რეგ.მენეჯერები'!$A$3:$B$283,2,0)</f>
        <v>ავლაბარი 2</v>
      </c>
    </row>
    <row r="258" spans="1:2" x14ac:dyDescent="0.35">
      <c r="A258" s="21" t="s">
        <v>787</v>
      </c>
      <c r="B258" s="38" t="str">
        <f>VLOOKUP(A258,'[1]არეა &amp; რეგ.მენეჯერები'!$A$3:$B$283,2,0)</f>
        <v>დიღმის მასივი 8</v>
      </c>
    </row>
    <row r="259" spans="1:2" x14ac:dyDescent="0.35">
      <c r="A259" s="21" t="s">
        <v>779</v>
      </c>
      <c r="B259" s="38" t="str">
        <f>VLOOKUP(A259,'[1]არეა &amp; რეგ.მენეჯერები'!$A$3:$B$283,2,0)</f>
        <v>რუისი</v>
      </c>
    </row>
    <row r="260" spans="1:2" x14ac:dyDescent="0.35">
      <c r="A260" s="21" t="s">
        <v>780</v>
      </c>
      <c r="B260" s="38" t="str">
        <f>VLOOKUP(A260,'[1]არეა &amp; რეგ.მენეჯერები'!$A$3:$B$283,2,0)</f>
        <v>ქუთაისი 12</v>
      </c>
    </row>
    <row r="261" spans="1:2" x14ac:dyDescent="0.35">
      <c r="A261" s="21" t="s">
        <v>781</v>
      </c>
      <c r="B261" s="38" t="str">
        <f>VLOOKUP(A261,'[1]არეა &amp; რეგ.მენეჯერები'!$A$3:$B$283,2,0)</f>
        <v>სოლოლაკი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683B6-0C74-4CAA-AC77-37F2E70B2690}">
  <dimension ref="A1:B231"/>
  <sheetViews>
    <sheetView topLeftCell="A204" workbookViewId="0">
      <selection activeCell="B9" sqref="B9"/>
    </sheetView>
  </sheetViews>
  <sheetFormatPr defaultRowHeight="14.5" x14ac:dyDescent="0.35"/>
  <cols>
    <col min="1" max="1" width="20.6328125" bestFit="1" customWidth="1"/>
    <col min="2" max="2" width="74" bestFit="1" customWidth="1"/>
  </cols>
  <sheetData>
    <row r="1" spans="1:2" x14ac:dyDescent="0.35">
      <c r="A1" s="3" t="s">
        <v>183</v>
      </c>
      <c r="B1" t="s">
        <v>478</v>
      </c>
    </row>
    <row r="2" spans="1:2" x14ac:dyDescent="0.35">
      <c r="A2" s="1" t="s">
        <v>321</v>
      </c>
      <c r="B2" t="s">
        <v>479</v>
      </c>
    </row>
    <row r="3" spans="1:2" x14ac:dyDescent="0.35">
      <c r="A3" s="1" t="s">
        <v>109</v>
      </c>
      <c r="B3" t="s">
        <v>480</v>
      </c>
    </row>
    <row r="4" spans="1:2" x14ac:dyDescent="0.35">
      <c r="A4" s="1" t="s">
        <v>298</v>
      </c>
      <c r="B4" t="s">
        <v>474</v>
      </c>
    </row>
    <row r="5" spans="1:2" x14ac:dyDescent="0.35">
      <c r="A5" s="1" t="s">
        <v>161</v>
      </c>
      <c r="B5" t="s">
        <v>477</v>
      </c>
    </row>
    <row r="6" spans="1:2" x14ac:dyDescent="0.35">
      <c r="A6" s="1" t="s">
        <v>359</v>
      </c>
      <c r="B6" t="s">
        <v>476</v>
      </c>
    </row>
    <row r="7" spans="1:2" x14ac:dyDescent="0.35">
      <c r="A7" s="1" t="s">
        <v>198</v>
      </c>
      <c r="B7" t="s">
        <v>475</v>
      </c>
    </row>
    <row r="8" spans="1:2" x14ac:dyDescent="0.35">
      <c r="A8" s="1" t="s">
        <v>268</v>
      </c>
      <c r="B8" t="s">
        <v>481</v>
      </c>
    </row>
    <row r="9" spans="1:2" x14ac:dyDescent="0.35">
      <c r="A9" s="1" t="s">
        <v>96</v>
      </c>
      <c r="B9" t="s">
        <v>482</v>
      </c>
    </row>
    <row r="10" spans="1:2" x14ac:dyDescent="0.35">
      <c r="A10" s="1" t="s">
        <v>329</v>
      </c>
      <c r="B10" t="s">
        <v>483</v>
      </c>
    </row>
    <row r="11" spans="1:2" x14ac:dyDescent="0.35">
      <c r="A11" s="11" t="s">
        <v>452</v>
      </c>
      <c r="B11" t="s">
        <v>456</v>
      </c>
    </row>
    <row r="12" spans="1:2" x14ac:dyDescent="0.35">
      <c r="A12" s="1" t="s">
        <v>330</v>
      </c>
      <c r="B12" t="s">
        <v>484</v>
      </c>
    </row>
    <row r="13" spans="1:2" x14ac:dyDescent="0.35">
      <c r="A13" s="1" t="s">
        <v>331</v>
      </c>
      <c r="B13" t="s">
        <v>485</v>
      </c>
    </row>
    <row r="14" spans="1:2" x14ac:dyDescent="0.35">
      <c r="A14" s="1" t="s">
        <v>336</v>
      </c>
      <c r="B14" t="s">
        <v>486</v>
      </c>
    </row>
    <row r="15" spans="1:2" x14ac:dyDescent="0.35">
      <c r="A15" s="1" t="s">
        <v>352</v>
      </c>
      <c r="B15" t="s">
        <v>488</v>
      </c>
    </row>
    <row r="16" spans="1:2" x14ac:dyDescent="0.35">
      <c r="A16" s="1" t="s">
        <v>353</v>
      </c>
      <c r="B16" t="s">
        <v>487</v>
      </c>
    </row>
    <row r="17" spans="1:2" x14ac:dyDescent="0.35">
      <c r="A17" s="1" t="s">
        <v>363</v>
      </c>
      <c r="B17" t="s">
        <v>489</v>
      </c>
    </row>
    <row r="18" spans="1:2" x14ac:dyDescent="0.35">
      <c r="A18" s="8" t="s">
        <v>368</v>
      </c>
      <c r="B18" t="s">
        <v>490</v>
      </c>
    </row>
    <row r="19" spans="1:2" x14ac:dyDescent="0.35">
      <c r="A19" s="8" t="s">
        <v>384</v>
      </c>
      <c r="B19" t="s">
        <v>491</v>
      </c>
    </row>
    <row r="20" spans="1:2" x14ac:dyDescent="0.35">
      <c r="A20" s="1" t="s">
        <v>340</v>
      </c>
      <c r="B20" t="s">
        <v>492</v>
      </c>
    </row>
    <row r="21" spans="1:2" x14ac:dyDescent="0.35">
      <c r="A21" s="1" t="s">
        <v>86</v>
      </c>
      <c r="B21" t="s">
        <v>493</v>
      </c>
    </row>
    <row r="22" spans="1:2" x14ac:dyDescent="0.35">
      <c r="A22" s="1" t="s">
        <v>97</v>
      </c>
      <c r="B22" t="s">
        <v>494</v>
      </c>
    </row>
    <row r="23" spans="1:2" x14ac:dyDescent="0.35">
      <c r="A23" s="1" t="s">
        <v>270</v>
      </c>
      <c r="B23" t="s">
        <v>495</v>
      </c>
    </row>
    <row r="24" spans="1:2" x14ac:dyDescent="0.35">
      <c r="A24" s="3" t="s">
        <v>81</v>
      </c>
      <c r="B24" t="s">
        <v>496</v>
      </c>
    </row>
    <row r="25" spans="1:2" x14ac:dyDescent="0.35">
      <c r="A25" s="1" t="s">
        <v>305</v>
      </c>
      <c r="B25" t="s">
        <v>497</v>
      </c>
    </row>
    <row r="26" spans="1:2" x14ac:dyDescent="0.35">
      <c r="A26" s="1" t="s">
        <v>319</v>
      </c>
      <c r="B26" t="s">
        <v>498</v>
      </c>
    </row>
    <row r="27" spans="1:2" x14ac:dyDescent="0.35">
      <c r="A27" s="7" t="s">
        <v>462</v>
      </c>
      <c r="B27" t="s">
        <v>463</v>
      </c>
    </row>
    <row r="28" spans="1:2" x14ac:dyDescent="0.35">
      <c r="A28" s="1" t="s">
        <v>102</v>
      </c>
      <c r="B28" t="s">
        <v>499</v>
      </c>
    </row>
    <row r="29" spans="1:2" x14ac:dyDescent="0.35">
      <c r="A29" s="1" t="s">
        <v>116</v>
      </c>
      <c r="B29" t="s">
        <v>500</v>
      </c>
    </row>
    <row r="30" spans="1:2" x14ac:dyDescent="0.35">
      <c r="A30" s="1" t="s">
        <v>118</v>
      </c>
      <c r="B30" t="s">
        <v>501</v>
      </c>
    </row>
    <row r="31" spans="1:2" x14ac:dyDescent="0.35">
      <c r="A31" s="1" t="s">
        <v>119</v>
      </c>
      <c r="B31" t="s">
        <v>502</v>
      </c>
    </row>
    <row r="32" spans="1:2" x14ac:dyDescent="0.35">
      <c r="A32" s="1" t="s">
        <v>120</v>
      </c>
      <c r="B32" t="s">
        <v>503</v>
      </c>
    </row>
    <row r="33" spans="1:2" x14ac:dyDescent="0.35">
      <c r="A33" s="1" t="s">
        <v>206</v>
      </c>
      <c r="B33" t="s">
        <v>504</v>
      </c>
    </row>
    <row r="34" spans="1:2" x14ac:dyDescent="0.35">
      <c r="A34" s="1" t="s">
        <v>250</v>
      </c>
      <c r="B34" t="s">
        <v>505</v>
      </c>
    </row>
    <row r="35" spans="1:2" x14ac:dyDescent="0.35">
      <c r="A35" s="1" t="s">
        <v>271</v>
      </c>
      <c r="B35" t="s">
        <v>514</v>
      </c>
    </row>
    <row r="36" spans="1:2" x14ac:dyDescent="0.35">
      <c r="A36" s="1" t="s">
        <v>160</v>
      </c>
      <c r="B36" t="s">
        <v>515</v>
      </c>
    </row>
    <row r="37" spans="1:2" x14ac:dyDescent="0.35">
      <c r="A37" s="1" t="s">
        <v>90</v>
      </c>
      <c r="B37" t="s">
        <v>516</v>
      </c>
    </row>
    <row r="38" spans="1:2" x14ac:dyDescent="0.35">
      <c r="A38" s="8" t="s">
        <v>403</v>
      </c>
      <c r="B38" t="s">
        <v>517</v>
      </c>
    </row>
    <row r="39" spans="1:2" x14ac:dyDescent="0.35">
      <c r="A39" s="11" t="s">
        <v>454</v>
      </c>
      <c r="B39" t="s">
        <v>457</v>
      </c>
    </row>
    <row r="40" spans="1:2" x14ac:dyDescent="0.35">
      <c r="A40" s="1" t="s">
        <v>194</v>
      </c>
      <c r="B40" t="s">
        <v>518</v>
      </c>
    </row>
    <row r="41" spans="1:2" x14ac:dyDescent="0.35">
      <c r="A41" s="1" t="s">
        <v>232</v>
      </c>
      <c r="B41" t="s">
        <v>519</v>
      </c>
    </row>
    <row r="42" spans="1:2" x14ac:dyDescent="0.35">
      <c r="A42" s="1" t="s">
        <v>316</v>
      </c>
      <c r="B42" t="s">
        <v>520</v>
      </c>
    </row>
    <row r="43" spans="1:2" x14ac:dyDescent="0.35">
      <c r="A43" s="8" t="s">
        <v>383</v>
      </c>
      <c r="B43" t="s">
        <v>521</v>
      </c>
    </row>
    <row r="44" spans="1:2" x14ac:dyDescent="0.35">
      <c r="A44" s="1" t="s">
        <v>88</v>
      </c>
      <c r="B44" t="s">
        <v>522</v>
      </c>
    </row>
    <row r="45" spans="1:2" x14ac:dyDescent="0.35">
      <c r="A45" s="1" t="s">
        <v>156</v>
      </c>
      <c r="B45" t="s">
        <v>523</v>
      </c>
    </row>
    <row r="46" spans="1:2" x14ac:dyDescent="0.35">
      <c r="A46" s="1" t="s">
        <v>209</v>
      </c>
      <c r="B46" t="s">
        <v>524</v>
      </c>
    </row>
    <row r="47" spans="1:2" x14ac:dyDescent="0.35">
      <c r="A47" s="1" t="s">
        <v>83</v>
      </c>
      <c r="B47" t="s">
        <v>525</v>
      </c>
    </row>
    <row r="48" spans="1:2" x14ac:dyDescent="0.35">
      <c r="A48" s="1" t="s">
        <v>107</v>
      </c>
      <c r="B48" t="s">
        <v>526</v>
      </c>
    </row>
    <row r="49" spans="1:2" x14ac:dyDescent="0.35">
      <c r="A49" s="1" t="s">
        <v>136</v>
      </c>
      <c r="B49" t="s">
        <v>527</v>
      </c>
    </row>
    <row r="50" spans="1:2" x14ac:dyDescent="0.35">
      <c r="A50" s="1" t="s">
        <v>147</v>
      </c>
      <c r="B50" t="s">
        <v>528</v>
      </c>
    </row>
    <row r="51" spans="1:2" x14ac:dyDescent="0.35">
      <c r="A51" s="1" t="s">
        <v>297</v>
      </c>
      <c r="B51" t="s">
        <v>529</v>
      </c>
    </row>
    <row r="52" spans="1:2" x14ac:dyDescent="0.35">
      <c r="A52" s="1" t="s">
        <v>324</v>
      </c>
      <c r="B52" t="s">
        <v>530</v>
      </c>
    </row>
    <row r="53" spans="1:2" x14ac:dyDescent="0.35">
      <c r="A53" s="8" t="s">
        <v>410</v>
      </c>
      <c r="B53" t="s">
        <v>531</v>
      </c>
    </row>
    <row r="54" spans="1:2" x14ac:dyDescent="0.35">
      <c r="A54" s="11" t="s">
        <v>435</v>
      </c>
      <c r="B54" t="s">
        <v>532</v>
      </c>
    </row>
    <row r="55" spans="1:2" x14ac:dyDescent="0.35">
      <c r="A55" s="8" t="s">
        <v>508</v>
      </c>
      <c r="B55" t="s">
        <v>512</v>
      </c>
    </row>
    <row r="56" spans="1:2" x14ac:dyDescent="0.35">
      <c r="A56" s="1" t="s">
        <v>78</v>
      </c>
      <c r="B56" t="s">
        <v>533</v>
      </c>
    </row>
    <row r="57" spans="1:2" x14ac:dyDescent="0.35">
      <c r="A57" s="1" t="s">
        <v>174</v>
      </c>
      <c r="B57" t="s">
        <v>534</v>
      </c>
    </row>
    <row r="58" spans="1:2" x14ac:dyDescent="0.35">
      <c r="A58" s="1" t="s">
        <v>222</v>
      </c>
      <c r="B58" t="s">
        <v>535</v>
      </c>
    </row>
    <row r="59" spans="1:2" x14ac:dyDescent="0.35">
      <c r="A59" s="1" t="s">
        <v>289</v>
      </c>
      <c r="B59" t="s">
        <v>536</v>
      </c>
    </row>
    <row r="60" spans="1:2" x14ac:dyDescent="0.35">
      <c r="A60" s="8" t="s">
        <v>409</v>
      </c>
      <c r="B60" t="s">
        <v>537</v>
      </c>
    </row>
    <row r="61" spans="1:2" x14ac:dyDescent="0.35">
      <c r="A61" s="1" t="s">
        <v>85</v>
      </c>
      <c r="B61" t="s">
        <v>538</v>
      </c>
    </row>
    <row r="62" spans="1:2" x14ac:dyDescent="0.35">
      <c r="A62" s="1" t="s">
        <v>113</v>
      </c>
      <c r="B62" t="s">
        <v>539</v>
      </c>
    </row>
    <row r="63" spans="1:2" x14ac:dyDescent="0.35">
      <c r="A63" s="1" t="s">
        <v>214</v>
      </c>
      <c r="B63" t="s">
        <v>540</v>
      </c>
    </row>
    <row r="64" spans="1:2" x14ac:dyDescent="0.35">
      <c r="A64" s="1" t="s">
        <v>215</v>
      </c>
      <c r="B64" t="s">
        <v>541</v>
      </c>
    </row>
    <row r="65" spans="1:2" x14ac:dyDescent="0.35">
      <c r="A65" s="1" t="s">
        <v>253</v>
      </c>
      <c r="B65" t="s">
        <v>542</v>
      </c>
    </row>
    <row r="66" spans="1:2" x14ac:dyDescent="0.35">
      <c r="A66" s="8" t="s">
        <v>396</v>
      </c>
      <c r="B66" t="s">
        <v>543</v>
      </c>
    </row>
    <row r="67" spans="1:2" x14ac:dyDescent="0.35">
      <c r="A67" s="7" t="s">
        <v>473</v>
      </c>
      <c r="B67" t="s">
        <v>511</v>
      </c>
    </row>
    <row r="68" spans="1:2" x14ac:dyDescent="0.35">
      <c r="A68" s="1" t="s">
        <v>146</v>
      </c>
      <c r="B68" t="s">
        <v>544</v>
      </c>
    </row>
    <row r="69" spans="1:2" x14ac:dyDescent="0.35">
      <c r="A69" s="1" t="s">
        <v>304</v>
      </c>
      <c r="B69" t="s">
        <v>545</v>
      </c>
    </row>
    <row r="70" spans="1:2" x14ac:dyDescent="0.35">
      <c r="A70" s="1" t="s">
        <v>123</v>
      </c>
      <c r="B70" t="s">
        <v>546</v>
      </c>
    </row>
    <row r="71" spans="1:2" x14ac:dyDescent="0.35">
      <c r="A71" s="1" t="s">
        <v>137</v>
      </c>
      <c r="B71" t="s">
        <v>547</v>
      </c>
    </row>
    <row r="72" spans="1:2" x14ac:dyDescent="0.35">
      <c r="A72" s="1" t="s">
        <v>152</v>
      </c>
      <c r="B72" t="s">
        <v>548</v>
      </c>
    </row>
    <row r="73" spans="1:2" x14ac:dyDescent="0.35">
      <c r="A73" s="1" t="s">
        <v>245</v>
      </c>
      <c r="B73" t="s">
        <v>549</v>
      </c>
    </row>
    <row r="74" spans="1:2" x14ac:dyDescent="0.35">
      <c r="A74" s="1" t="s">
        <v>261</v>
      </c>
      <c r="B74" t="s">
        <v>550</v>
      </c>
    </row>
    <row r="75" spans="1:2" x14ac:dyDescent="0.35">
      <c r="A75" s="1" t="s">
        <v>280</v>
      </c>
      <c r="B75" t="s">
        <v>551</v>
      </c>
    </row>
    <row r="76" spans="1:2" x14ac:dyDescent="0.35">
      <c r="A76" s="1" t="s">
        <v>356</v>
      </c>
      <c r="B76" t="s">
        <v>552</v>
      </c>
    </row>
    <row r="77" spans="1:2" x14ac:dyDescent="0.35">
      <c r="A77" s="8" t="s">
        <v>376</v>
      </c>
      <c r="B77" t="s">
        <v>553</v>
      </c>
    </row>
    <row r="78" spans="1:2" x14ac:dyDescent="0.35">
      <c r="A78" s="8" t="s">
        <v>394</v>
      </c>
      <c r="B78" t="s">
        <v>554</v>
      </c>
    </row>
    <row r="79" spans="1:2" x14ac:dyDescent="0.35">
      <c r="A79" s="1" t="s">
        <v>80</v>
      </c>
      <c r="B79" t="s">
        <v>555</v>
      </c>
    </row>
    <row r="80" spans="1:2" x14ac:dyDescent="0.35">
      <c r="A80" s="1" t="s">
        <v>114</v>
      </c>
      <c r="B80" t="s">
        <v>556</v>
      </c>
    </row>
    <row r="81" spans="1:2" x14ac:dyDescent="0.35">
      <c r="A81" s="1" t="s">
        <v>131</v>
      </c>
      <c r="B81" t="s">
        <v>557</v>
      </c>
    </row>
    <row r="82" spans="1:2" x14ac:dyDescent="0.35">
      <c r="A82" s="1" t="s">
        <v>138</v>
      </c>
      <c r="B82" t="s">
        <v>558</v>
      </c>
    </row>
    <row r="83" spans="1:2" x14ac:dyDescent="0.35">
      <c r="A83" s="1" t="s">
        <v>190</v>
      </c>
      <c r="B83" t="s">
        <v>559</v>
      </c>
    </row>
    <row r="84" spans="1:2" x14ac:dyDescent="0.35">
      <c r="A84" s="1" t="s">
        <v>193</v>
      </c>
      <c r="B84" t="s">
        <v>560</v>
      </c>
    </row>
    <row r="85" spans="1:2" x14ac:dyDescent="0.35">
      <c r="A85" s="1" t="s">
        <v>290</v>
      </c>
      <c r="B85" t="s">
        <v>561</v>
      </c>
    </row>
    <row r="86" spans="1:2" x14ac:dyDescent="0.35">
      <c r="A86" s="1" t="s">
        <v>92</v>
      </c>
      <c r="B86" t="s">
        <v>562</v>
      </c>
    </row>
    <row r="87" spans="1:2" x14ac:dyDescent="0.35">
      <c r="A87" s="1" t="s">
        <v>208</v>
      </c>
      <c r="B87" t="s">
        <v>563</v>
      </c>
    </row>
    <row r="88" spans="1:2" x14ac:dyDescent="0.35">
      <c r="A88" s="8" t="s">
        <v>395</v>
      </c>
      <c r="B88" t="s">
        <v>564</v>
      </c>
    </row>
    <row r="89" spans="1:2" x14ac:dyDescent="0.35">
      <c r="A89" s="11" t="s">
        <v>430</v>
      </c>
      <c r="B89" t="s">
        <v>431</v>
      </c>
    </row>
    <row r="90" spans="1:2" x14ac:dyDescent="0.35">
      <c r="A90" s="12" t="s">
        <v>450</v>
      </c>
      <c r="B90" t="s">
        <v>449</v>
      </c>
    </row>
    <row r="91" spans="1:2" x14ac:dyDescent="0.35">
      <c r="A91" s="1" t="s">
        <v>99</v>
      </c>
      <c r="B91" t="s">
        <v>565</v>
      </c>
    </row>
    <row r="92" spans="1:2" x14ac:dyDescent="0.35">
      <c r="A92" s="1" t="s">
        <v>101</v>
      </c>
      <c r="B92" t="s">
        <v>566</v>
      </c>
    </row>
    <row r="93" spans="1:2" x14ac:dyDescent="0.35">
      <c r="A93" s="1" t="s">
        <v>103</v>
      </c>
      <c r="B93" t="s">
        <v>567</v>
      </c>
    </row>
    <row r="94" spans="1:2" x14ac:dyDescent="0.35">
      <c r="A94" s="1" t="s">
        <v>111</v>
      </c>
      <c r="B94" t="s">
        <v>568</v>
      </c>
    </row>
    <row r="95" spans="1:2" x14ac:dyDescent="0.35">
      <c r="A95" s="1" t="s">
        <v>117</v>
      </c>
      <c r="B95" t="s">
        <v>569</v>
      </c>
    </row>
    <row r="96" spans="1:2" x14ac:dyDescent="0.35">
      <c r="A96" s="1" t="s">
        <v>125</v>
      </c>
      <c r="B96" t="s">
        <v>570</v>
      </c>
    </row>
    <row r="97" spans="1:2" x14ac:dyDescent="0.35">
      <c r="A97" s="1" t="s">
        <v>142</v>
      </c>
      <c r="B97" t="s">
        <v>571</v>
      </c>
    </row>
    <row r="98" spans="1:2" x14ac:dyDescent="0.35">
      <c r="A98" s="1" t="s">
        <v>155</v>
      </c>
      <c r="B98" t="s">
        <v>572</v>
      </c>
    </row>
    <row r="99" spans="1:2" x14ac:dyDescent="0.35">
      <c r="A99" s="1" t="s">
        <v>178</v>
      </c>
      <c r="B99" t="s">
        <v>573</v>
      </c>
    </row>
    <row r="100" spans="1:2" x14ac:dyDescent="0.35">
      <c r="A100" s="1" t="s">
        <v>320</v>
      </c>
      <c r="B100" t="s">
        <v>574</v>
      </c>
    </row>
    <row r="101" spans="1:2" x14ac:dyDescent="0.35">
      <c r="A101" s="8" t="s">
        <v>402</v>
      </c>
      <c r="B101" t="s">
        <v>575</v>
      </c>
    </row>
    <row r="102" spans="1:2" x14ac:dyDescent="0.35">
      <c r="A102" s="1" t="s">
        <v>127</v>
      </c>
      <c r="B102" t="s">
        <v>576</v>
      </c>
    </row>
    <row r="103" spans="1:2" x14ac:dyDescent="0.35">
      <c r="A103" s="8" t="s">
        <v>386</v>
      </c>
      <c r="B103" t="s">
        <v>577</v>
      </c>
    </row>
    <row r="104" spans="1:2" x14ac:dyDescent="0.35">
      <c r="A104" s="1" t="s">
        <v>318</v>
      </c>
      <c r="B104" t="s">
        <v>578</v>
      </c>
    </row>
    <row r="105" spans="1:2" x14ac:dyDescent="0.35">
      <c r="A105" s="8" t="s">
        <v>401</v>
      </c>
      <c r="B105" t="s">
        <v>411</v>
      </c>
    </row>
    <row r="106" spans="1:2" x14ac:dyDescent="0.35">
      <c r="A106" s="1" t="s">
        <v>82</v>
      </c>
      <c r="B106" t="s">
        <v>579</v>
      </c>
    </row>
    <row r="107" spans="1:2" x14ac:dyDescent="0.35">
      <c r="A107" s="8" t="s">
        <v>440</v>
      </c>
      <c r="B107" t="s">
        <v>580</v>
      </c>
    </row>
    <row r="108" spans="1:2" x14ac:dyDescent="0.35">
      <c r="A108" s="1" t="s">
        <v>335</v>
      </c>
      <c r="B108" t="s">
        <v>581</v>
      </c>
    </row>
    <row r="109" spans="1:2" x14ac:dyDescent="0.35">
      <c r="A109" s="11" t="s">
        <v>419</v>
      </c>
      <c r="B109" t="s">
        <v>423</v>
      </c>
    </row>
    <row r="110" spans="1:2" x14ac:dyDescent="0.35">
      <c r="A110" s="1" t="s">
        <v>79</v>
      </c>
      <c r="B110" t="s">
        <v>582</v>
      </c>
    </row>
    <row r="111" spans="1:2" x14ac:dyDescent="0.35">
      <c r="A111" s="1" t="s">
        <v>130</v>
      </c>
      <c r="B111" t="s">
        <v>583</v>
      </c>
    </row>
    <row r="112" spans="1:2" x14ac:dyDescent="0.35">
      <c r="A112" s="1" t="s">
        <v>149</v>
      </c>
      <c r="B112" t="s">
        <v>584</v>
      </c>
    </row>
    <row r="113" spans="1:2" x14ac:dyDescent="0.35">
      <c r="A113" s="1" t="s">
        <v>166</v>
      </c>
      <c r="B113" t="s">
        <v>585</v>
      </c>
    </row>
    <row r="114" spans="1:2" x14ac:dyDescent="0.35">
      <c r="A114" s="1" t="s">
        <v>260</v>
      </c>
      <c r="B114" t="s">
        <v>586</v>
      </c>
    </row>
    <row r="115" spans="1:2" x14ac:dyDescent="0.35">
      <c r="A115" s="1" t="s">
        <v>291</v>
      </c>
      <c r="B115" t="s">
        <v>587</v>
      </c>
    </row>
    <row r="116" spans="1:2" x14ac:dyDescent="0.35">
      <c r="A116" s="1" t="s">
        <v>223</v>
      </c>
      <c r="B116" t="s">
        <v>588</v>
      </c>
    </row>
    <row r="117" spans="1:2" x14ac:dyDescent="0.35">
      <c r="A117" s="1" t="s">
        <v>124</v>
      </c>
      <c r="B117" t="s">
        <v>589</v>
      </c>
    </row>
    <row r="118" spans="1:2" x14ac:dyDescent="0.35">
      <c r="A118" s="1" t="s">
        <v>151</v>
      </c>
      <c r="B118" t="s">
        <v>471</v>
      </c>
    </row>
    <row r="119" spans="1:2" x14ac:dyDescent="0.35">
      <c r="A119" s="1" t="s">
        <v>186</v>
      </c>
      <c r="B119" t="s">
        <v>590</v>
      </c>
    </row>
    <row r="120" spans="1:2" x14ac:dyDescent="0.35">
      <c r="A120" s="1" t="s">
        <v>210</v>
      </c>
      <c r="B120" t="s">
        <v>591</v>
      </c>
    </row>
    <row r="121" spans="1:2" x14ac:dyDescent="0.35">
      <c r="A121" s="1" t="s">
        <v>269</v>
      </c>
      <c r="B121" t="s">
        <v>592</v>
      </c>
    </row>
    <row r="122" spans="1:2" x14ac:dyDescent="0.35">
      <c r="A122" s="8" t="s">
        <v>399</v>
      </c>
      <c r="B122" t="s">
        <v>593</v>
      </c>
    </row>
    <row r="123" spans="1:2" x14ac:dyDescent="0.35">
      <c r="A123" s="1" t="s">
        <v>267</v>
      </c>
      <c r="B123" t="s">
        <v>594</v>
      </c>
    </row>
    <row r="124" spans="1:2" x14ac:dyDescent="0.35">
      <c r="A124" s="8" t="s">
        <v>392</v>
      </c>
      <c r="B124" t="s">
        <v>595</v>
      </c>
    </row>
    <row r="125" spans="1:2" x14ac:dyDescent="0.35">
      <c r="A125" s="1" t="s">
        <v>135</v>
      </c>
      <c r="B125" t="s">
        <v>596</v>
      </c>
    </row>
    <row r="126" spans="1:2" x14ac:dyDescent="0.35">
      <c r="A126" s="1" t="s">
        <v>158</v>
      </c>
      <c r="B126" t="s">
        <v>597</v>
      </c>
    </row>
    <row r="127" spans="1:2" x14ac:dyDescent="0.35">
      <c r="A127" s="1" t="s">
        <v>89</v>
      </c>
      <c r="B127" t="s">
        <v>598</v>
      </c>
    </row>
    <row r="128" spans="1:2" x14ac:dyDescent="0.35">
      <c r="A128" s="1" t="s">
        <v>322</v>
      </c>
      <c r="B128" t="s">
        <v>599</v>
      </c>
    </row>
    <row r="129" spans="1:2" x14ac:dyDescent="0.35">
      <c r="A129" s="1" t="s">
        <v>110</v>
      </c>
      <c r="B129" t="s">
        <v>600</v>
      </c>
    </row>
    <row r="130" spans="1:2" x14ac:dyDescent="0.35">
      <c r="A130" s="1" t="s">
        <v>184</v>
      </c>
      <c r="B130" t="s">
        <v>601</v>
      </c>
    </row>
    <row r="131" spans="1:2" x14ac:dyDescent="0.35">
      <c r="A131" s="7" t="s">
        <v>470</v>
      </c>
      <c r="B131" t="s">
        <v>510</v>
      </c>
    </row>
    <row r="132" spans="1:2" x14ac:dyDescent="0.35">
      <c r="A132" s="1" t="s">
        <v>234</v>
      </c>
      <c r="B132" t="s">
        <v>602</v>
      </c>
    </row>
    <row r="133" spans="1:2" x14ac:dyDescent="0.35">
      <c r="A133" s="11" t="s">
        <v>421</v>
      </c>
      <c r="B133" t="s">
        <v>603</v>
      </c>
    </row>
    <row r="134" spans="1:2" x14ac:dyDescent="0.35">
      <c r="A134" s="1" t="s">
        <v>169</v>
      </c>
      <c r="B134" t="s">
        <v>604</v>
      </c>
    </row>
    <row r="135" spans="1:2" x14ac:dyDescent="0.35">
      <c r="A135" s="1" t="s">
        <v>112</v>
      </c>
      <c r="B135" t="s">
        <v>605</v>
      </c>
    </row>
    <row r="136" spans="1:2" x14ac:dyDescent="0.35">
      <c r="A136" s="1" t="s">
        <v>128</v>
      </c>
      <c r="B136" t="s">
        <v>606</v>
      </c>
    </row>
    <row r="137" spans="1:2" x14ac:dyDescent="0.35">
      <c r="A137" s="1" t="s">
        <v>93</v>
      </c>
      <c r="B137" t="s">
        <v>607</v>
      </c>
    </row>
    <row r="138" spans="1:2" x14ac:dyDescent="0.35">
      <c r="A138" s="1" t="s">
        <v>121</v>
      </c>
      <c r="B138" t="s">
        <v>608</v>
      </c>
    </row>
    <row r="139" spans="1:2" x14ac:dyDescent="0.35">
      <c r="A139" s="1" t="s">
        <v>175</v>
      </c>
      <c r="B139" t="s">
        <v>609</v>
      </c>
    </row>
    <row r="140" spans="1:2" x14ac:dyDescent="0.35">
      <c r="A140" s="7" t="s">
        <v>467</v>
      </c>
      <c r="B140" t="s">
        <v>468</v>
      </c>
    </row>
    <row r="141" spans="1:2" x14ac:dyDescent="0.35">
      <c r="A141" s="1" t="s">
        <v>94</v>
      </c>
      <c r="B141" t="s">
        <v>610</v>
      </c>
    </row>
    <row r="142" spans="1:2" x14ac:dyDescent="0.35">
      <c r="A142" s="1" t="s">
        <v>108</v>
      </c>
      <c r="B142" t="s">
        <v>611</v>
      </c>
    </row>
    <row r="143" spans="1:2" x14ac:dyDescent="0.35">
      <c r="A143" s="1" t="s">
        <v>115</v>
      </c>
      <c r="B143" t="s">
        <v>612</v>
      </c>
    </row>
    <row r="144" spans="1:2" x14ac:dyDescent="0.35">
      <c r="A144" s="1" t="s">
        <v>134</v>
      </c>
      <c r="B144" t="s">
        <v>613</v>
      </c>
    </row>
    <row r="145" spans="1:2" x14ac:dyDescent="0.35">
      <c r="A145" s="1" t="s">
        <v>144</v>
      </c>
      <c r="B145" t="s">
        <v>614</v>
      </c>
    </row>
    <row r="146" spans="1:2" x14ac:dyDescent="0.35">
      <c r="A146" s="1" t="s">
        <v>296</v>
      </c>
      <c r="B146" t="s">
        <v>615</v>
      </c>
    </row>
    <row r="147" spans="1:2" x14ac:dyDescent="0.35">
      <c r="A147" s="8" t="s">
        <v>367</v>
      </c>
      <c r="B147" t="s">
        <v>616</v>
      </c>
    </row>
    <row r="148" spans="1:2" x14ac:dyDescent="0.35">
      <c r="A148" s="1" t="s">
        <v>140</v>
      </c>
      <c r="B148" t="s">
        <v>617</v>
      </c>
    </row>
    <row r="149" spans="1:2" x14ac:dyDescent="0.35">
      <c r="A149" s="11" t="s">
        <v>441</v>
      </c>
      <c r="B149" t="s">
        <v>443</v>
      </c>
    </row>
    <row r="150" spans="1:2" x14ac:dyDescent="0.35">
      <c r="A150" s="1" t="s">
        <v>139</v>
      </c>
      <c r="B150" t="s">
        <v>618</v>
      </c>
    </row>
    <row r="151" spans="1:2" x14ac:dyDescent="0.35">
      <c r="A151" s="1" t="s">
        <v>141</v>
      </c>
      <c r="B151" t="s">
        <v>619</v>
      </c>
    </row>
    <row r="152" spans="1:2" x14ac:dyDescent="0.35">
      <c r="A152" s="1" t="s">
        <v>162</v>
      </c>
      <c r="B152" t="s">
        <v>620</v>
      </c>
    </row>
    <row r="153" spans="1:2" x14ac:dyDescent="0.35">
      <c r="A153" s="1" t="s">
        <v>179</v>
      </c>
      <c r="B153" t="s">
        <v>621</v>
      </c>
    </row>
    <row r="154" spans="1:2" x14ac:dyDescent="0.35">
      <c r="A154" s="6" t="s">
        <v>303</v>
      </c>
      <c r="B154" t="s">
        <v>622</v>
      </c>
    </row>
    <row r="155" spans="1:2" x14ac:dyDescent="0.35">
      <c r="A155" s="1" t="s">
        <v>317</v>
      </c>
      <c r="B155" t="s">
        <v>623</v>
      </c>
    </row>
    <row r="156" spans="1:2" x14ac:dyDescent="0.35">
      <c r="A156" s="1" t="s">
        <v>154</v>
      </c>
      <c r="B156" t="s">
        <v>624</v>
      </c>
    </row>
    <row r="157" spans="1:2" x14ac:dyDescent="0.35">
      <c r="A157" s="1" t="s">
        <v>100</v>
      </c>
      <c r="B157" t="s">
        <v>625</v>
      </c>
    </row>
    <row r="158" spans="1:2" x14ac:dyDescent="0.35">
      <c r="A158" s="1" t="s">
        <v>84</v>
      </c>
      <c r="B158" t="s">
        <v>626</v>
      </c>
    </row>
    <row r="159" spans="1:2" x14ac:dyDescent="0.35">
      <c r="A159" s="1" t="s">
        <v>132</v>
      </c>
      <c r="B159" t="s">
        <v>627</v>
      </c>
    </row>
    <row r="160" spans="1:2" x14ac:dyDescent="0.35">
      <c r="A160" s="1" t="s">
        <v>148</v>
      </c>
      <c r="B160" t="s">
        <v>628</v>
      </c>
    </row>
    <row r="161" spans="1:2" x14ac:dyDescent="0.35">
      <c r="A161" s="1" t="s">
        <v>219</v>
      </c>
      <c r="B161" t="s">
        <v>629</v>
      </c>
    </row>
    <row r="162" spans="1:2" x14ac:dyDescent="0.35">
      <c r="A162" s="1" t="s">
        <v>252</v>
      </c>
      <c r="B162" t="s">
        <v>630</v>
      </c>
    </row>
    <row r="163" spans="1:2" x14ac:dyDescent="0.35">
      <c r="A163" s="1" t="s">
        <v>255</v>
      </c>
      <c r="B163" t="s">
        <v>631</v>
      </c>
    </row>
    <row r="164" spans="1:2" x14ac:dyDescent="0.35">
      <c r="A164" s="1" t="s">
        <v>257</v>
      </c>
      <c r="B164" t="s">
        <v>632</v>
      </c>
    </row>
    <row r="165" spans="1:2" x14ac:dyDescent="0.35">
      <c r="A165" s="1" t="s">
        <v>277</v>
      </c>
      <c r="B165" t="s">
        <v>633</v>
      </c>
    </row>
    <row r="166" spans="1:2" x14ac:dyDescent="0.35">
      <c r="A166" s="1" t="s">
        <v>287</v>
      </c>
      <c r="B166" t="s">
        <v>634</v>
      </c>
    </row>
    <row r="167" spans="1:2" x14ac:dyDescent="0.35">
      <c r="A167" s="1" t="s">
        <v>299</v>
      </c>
      <c r="B167" t="s">
        <v>635</v>
      </c>
    </row>
    <row r="168" spans="1:2" x14ac:dyDescent="0.35">
      <c r="A168" s="1" t="s">
        <v>342</v>
      </c>
      <c r="B168" t="s">
        <v>636</v>
      </c>
    </row>
    <row r="169" spans="1:2" x14ac:dyDescent="0.35">
      <c r="A169" s="1" t="s">
        <v>354</v>
      </c>
      <c r="B169" t="s">
        <v>637</v>
      </c>
    </row>
    <row r="170" spans="1:2" x14ac:dyDescent="0.35">
      <c r="A170" s="11" t="s">
        <v>432</v>
      </c>
      <c r="B170" t="s">
        <v>638</v>
      </c>
    </row>
    <row r="171" spans="1:2" x14ac:dyDescent="0.35">
      <c r="A171" s="11" t="s">
        <v>439</v>
      </c>
      <c r="B171" t="s">
        <v>639</v>
      </c>
    </row>
    <row r="172" spans="1:2" x14ac:dyDescent="0.35">
      <c r="A172" s="1" t="s">
        <v>220</v>
      </c>
      <c r="B172" t="s">
        <v>640</v>
      </c>
    </row>
    <row r="173" spans="1:2" x14ac:dyDescent="0.35">
      <c r="A173" s="1" t="s">
        <v>227</v>
      </c>
      <c r="B173" t="s">
        <v>641</v>
      </c>
    </row>
    <row r="174" spans="1:2" x14ac:dyDescent="0.35">
      <c r="A174" s="1" t="s">
        <v>229</v>
      </c>
      <c r="B174" t="s">
        <v>642</v>
      </c>
    </row>
    <row r="175" spans="1:2" x14ac:dyDescent="0.35">
      <c r="A175" s="1" t="s">
        <v>238</v>
      </c>
      <c r="B175" t="s">
        <v>643</v>
      </c>
    </row>
    <row r="176" spans="1:2" x14ac:dyDescent="0.35">
      <c r="A176" s="1" t="s">
        <v>239</v>
      </c>
      <c r="B176" t="s">
        <v>644</v>
      </c>
    </row>
    <row r="177" spans="1:2" x14ac:dyDescent="0.35">
      <c r="A177" s="1" t="s">
        <v>240</v>
      </c>
      <c r="B177" t="s">
        <v>645</v>
      </c>
    </row>
    <row r="178" spans="1:2" x14ac:dyDescent="0.35">
      <c r="A178" s="1" t="s">
        <v>243</v>
      </c>
      <c r="B178" t="s">
        <v>646</v>
      </c>
    </row>
    <row r="179" spans="1:2" x14ac:dyDescent="0.35">
      <c r="A179" s="1" t="s">
        <v>251</v>
      </c>
      <c r="B179" t="s">
        <v>647</v>
      </c>
    </row>
    <row r="180" spans="1:2" x14ac:dyDescent="0.35">
      <c r="A180" s="1" t="s">
        <v>150</v>
      </c>
      <c r="B180" t="s">
        <v>648</v>
      </c>
    </row>
    <row r="181" spans="1:2" x14ac:dyDescent="0.35">
      <c r="A181" s="1" t="s">
        <v>236</v>
      </c>
      <c r="B181" t="s">
        <v>649</v>
      </c>
    </row>
    <row r="182" spans="1:2" x14ac:dyDescent="0.35">
      <c r="A182" s="1" t="s">
        <v>98</v>
      </c>
      <c r="B182" t="s">
        <v>650</v>
      </c>
    </row>
    <row r="183" spans="1:2" x14ac:dyDescent="0.35">
      <c r="A183" s="1" t="s">
        <v>95</v>
      </c>
      <c r="B183" t="s">
        <v>651</v>
      </c>
    </row>
    <row r="184" spans="1:2" x14ac:dyDescent="0.35">
      <c r="A184" s="1" t="s">
        <v>129</v>
      </c>
      <c r="B184" t="s">
        <v>652</v>
      </c>
    </row>
    <row r="185" spans="1:2" x14ac:dyDescent="0.35">
      <c r="A185" s="1" t="s">
        <v>339</v>
      </c>
      <c r="B185" t="s">
        <v>653</v>
      </c>
    </row>
    <row r="186" spans="1:2" x14ac:dyDescent="0.35">
      <c r="A186" s="8" t="s">
        <v>378</v>
      </c>
      <c r="B186" t="s">
        <v>654</v>
      </c>
    </row>
    <row r="187" spans="1:2" x14ac:dyDescent="0.35">
      <c r="A187" s="1" t="s">
        <v>143</v>
      </c>
      <c r="B187" t="s">
        <v>655</v>
      </c>
    </row>
    <row r="188" spans="1:2" x14ac:dyDescent="0.35">
      <c r="A188" s="8" t="s">
        <v>404</v>
      </c>
      <c r="B188" t="s">
        <v>656</v>
      </c>
    </row>
    <row r="189" spans="1:2" x14ac:dyDescent="0.35">
      <c r="A189" s="1" t="s">
        <v>332</v>
      </c>
      <c r="B189" t="s">
        <v>657</v>
      </c>
    </row>
    <row r="190" spans="1:2" x14ac:dyDescent="0.35">
      <c r="A190" s="11" t="s">
        <v>447</v>
      </c>
      <c r="B190" t="s">
        <v>658</v>
      </c>
    </row>
    <row r="191" spans="1:2" x14ac:dyDescent="0.35">
      <c r="A191" s="1" t="s">
        <v>201</v>
      </c>
      <c r="B191" t="s">
        <v>659</v>
      </c>
    </row>
    <row r="192" spans="1:2" x14ac:dyDescent="0.35">
      <c r="A192" s="1" t="s">
        <v>145</v>
      </c>
      <c r="B192" t="s">
        <v>660</v>
      </c>
    </row>
    <row r="193" spans="1:2" x14ac:dyDescent="0.35">
      <c r="A193" s="7" t="s">
        <v>465</v>
      </c>
      <c r="B193" t="s">
        <v>661</v>
      </c>
    </row>
    <row r="194" spans="1:2" x14ac:dyDescent="0.35">
      <c r="A194" s="1" t="s">
        <v>157</v>
      </c>
      <c r="B194" t="s">
        <v>662</v>
      </c>
    </row>
    <row r="195" spans="1:2" x14ac:dyDescent="0.35">
      <c r="A195" s="11" t="s">
        <v>437</v>
      </c>
      <c r="B195" t="s">
        <v>663</v>
      </c>
    </row>
    <row r="196" spans="1:2" x14ac:dyDescent="0.35">
      <c r="A196" s="1" t="s">
        <v>344</v>
      </c>
      <c r="B196" t="s">
        <v>664</v>
      </c>
    </row>
    <row r="197" spans="1:2" x14ac:dyDescent="0.35">
      <c r="A197" s="11" t="s">
        <v>422</v>
      </c>
      <c r="B197" t="s">
        <v>425</v>
      </c>
    </row>
    <row r="198" spans="1:2" x14ac:dyDescent="0.35">
      <c r="A198" s="1" t="s">
        <v>355</v>
      </c>
      <c r="B198" t="s">
        <v>665</v>
      </c>
    </row>
    <row r="199" spans="1:2" x14ac:dyDescent="0.35">
      <c r="A199" s="1" t="s">
        <v>360</v>
      </c>
      <c r="B199" t="s">
        <v>666</v>
      </c>
    </row>
    <row r="200" spans="1:2" x14ac:dyDescent="0.35">
      <c r="A200" s="1" t="s">
        <v>364</v>
      </c>
      <c r="B200" t="s">
        <v>667</v>
      </c>
    </row>
    <row r="201" spans="1:2" x14ac:dyDescent="0.35">
      <c r="A201" s="8" t="s">
        <v>374</v>
      </c>
      <c r="B201" t="s">
        <v>668</v>
      </c>
    </row>
    <row r="202" spans="1:2" x14ac:dyDescent="0.35">
      <c r="A202" s="8" t="s">
        <v>375</v>
      </c>
      <c r="B202" t="s">
        <v>669</v>
      </c>
    </row>
    <row r="203" spans="1:2" x14ac:dyDescent="0.35">
      <c r="A203" s="8" t="s">
        <v>377</v>
      </c>
      <c r="B203" t="s">
        <v>670</v>
      </c>
    </row>
    <row r="204" spans="1:2" x14ac:dyDescent="0.35">
      <c r="A204" s="8" t="s">
        <v>385</v>
      </c>
      <c r="B204" t="s">
        <v>671</v>
      </c>
    </row>
    <row r="205" spans="1:2" x14ac:dyDescent="0.35">
      <c r="A205" s="8" t="s">
        <v>400</v>
      </c>
      <c r="B205" t="s">
        <v>672</v>
      </c>
    </row>
    <row r="206" spans="1:2" x14ac:dyDescent="0.35">
      <c r="A206" s="1" t="s">
        <v>204</v>
      </c>
      <c r="B206" t="s">
        <v>673</v>
      </c>
    </row>
    <row r="207" spans="1:2" x14ac:dyDescent="0.35">
      <c r="A207" s="1" t="s">
        <v>87</v>
      </c>
      <c r="B207" t="s">
        <v>674</v>
      </c>
    </row>
    <row r="208" spans="1:2" x14ac:dyDescent="0.35">
      <c r="A208" s="1" t="s">
        <v>91</v>
      </c>
      <c r="B208" t="s">
        <v>675</v>
      </c>
    </row>
    <row r="209" spans="1:2" x14ac:dyDescent="0.35">
      <c r="A209" s="1" t="s">
        <v>182</v>
      </c>
      <c r="B209" t="s">
        <v>676</v>
      </c>
    </row>
    <row r="210" spans="1:2" x14ac:dyDescent="0.35">
      <c r="A210" s="1" t="s">
        <v>202</v>
      </c>
      <c r="B210" t="s">
        <v>677</v>
      </c>
    </row>
    <row r="211" spans="1:2" x14ac:dyDescent="0.35">
      <c r="A211" s="1" t="s">
        <v>126</v>
      </c>
      <c r="B211" t="s">
        <v>678</v>
      </c>
    </row>
    <row r="212" spans="1:2" x14ac:dyDescent="0.35">
      <c r="A212" s="8" t="s">
        <v>393</v>
      </c>
      <c r="B212" t="s">
        <v>679</v>
      </c>
    </row>
    <row r="213" spans="1:2" x14ac:dyDescent="0.35">
      <c r="A213" s="1" t="s">
        <v>104</v>
      </c>
      <c r="B213" t="s">
        <v>680</v>
      </c>
    </row>
    <row r="214" spans="1:2" x14ac:dyDescent="0.35">
      <c r="A214" s="1" t="s">
        <v>122</v>
      </c>
      <c r="B214" t="s">
        <v>681</v>
      </c>
    </row>
    <row r="215" spans="1:2" x14ac:dyDescent="0.35">
      <c r="A215" s="1" t="s">
        <v>278</v>
      </c>
      <c r="B215" t="s">
        <v>682</v>
      </c>
    </row>
    <row r="216" spans="1:2" x14ac:dyDescent="0.35">
      <c r="A216" s="1" t="s">
        <v>281</v>
      </c>
      <c r="B216" t="s">
        <v>683</v>
      </c>
    </row>
    <row r="217" spans="1:2" x14ac:dyDescent="0.35">
      <c r="A217" s="11" t="s">
        <v>420</v>
      </c>
      <c r="B217" t="s">
        <v>424</v>
      </c>
    </row>
    <row r="218" spans="1:2" x14ac:dyDescent="0.35">
      <c r="A218" s="1" t="s">
        <v>133</v>
      </c>
      <c r="B218" t="s">
        <v>684</v>
      </c>
    </row>
    <row r="219" spans="1:2" x14ac:dyDescent="0.35">
      <c r="A219" s="1" t="s">
        <v>153</v>
      </c>
      <c r="B219" t="s">
        <v>685</v>
      </c>
    </row>
    <row r="220" spans="1:2" x14ac:dyDescent="0.35">
      <c r="A220" s="1" t="s">
        <v>279</v>
      </c>
      <c r="B220" t="s">
        <v>686</v>
      </c>
    </row>
    <row r="221" spans="1:2" x14ac:dyDescent="0.35">
      <c r="A221" s="1" t="s">
        <v>189</v>
      </c>
      <c r="B221" t="s">
        <v>687</v>
      </c>
    </row>
    <row r="222" spans="1:2" x14ac:dyDescent="0.35">
      <c r="A222" s="1" t="s">
        <v>323</v>
      </c>
      <c r="B222" t="s">
        <v>688</v>
      </c>
    </row>
    <row r="223" spans="1:2" x14ac:dyDescent="0.35">
      <c r="A223" s="1" t="s">
        <v>288</v>
      </c>
      <c r="B223" t="s">
        <v>689</v>
      </c>
    </row>
    <row r="224" spans="1:2" x14ac:dyDescent="0.35">
      <c r="A224" s="1" t="s">
        <v>228</v>
      </c>
      <c r="B224" t="s">
        <v>690</v>
      </c>
    </row>
    <row r="225" spans="1:2" x14ac:dyDescent="0.35">
      <c r="A225" s="11" t="s">
        <v>427</v>
      </c>
      <c r="B225" t="s">
        <v>426</v>
      </c>
    </row>
    <row r="226" spans="1:2" x14ac:dyDescent="0.35">
      <c r="A226" s="1" t="s">
        <v>105</v>
      </c>
      <c r="B226" t="s">
        <v>691</v>
      </c>
    </row>
    <row r="227" spans="1:2" x14ac:dyDescent="0.35">
      <c r="A227" s="1" t="s">
        <v>351</v>
      </c>
      <c r="B227" t="s">
        <v>692</v>
      </c>
    </row>
    <row r="228" spans="1:2" x14ac:dyDescent="0.35">
      <c r="A228" s="1" t="s">
        <v>106</v>
      </c>
      <c r="B228" t="s">
        <v>693</v>
      </c>
    </row>
    <row r="229" spans="1:2" x14ac:dyDescent="0.35">
      <c r="A229" s="1" t="s">
        <v>173</v>
      </c>
      <c r="B229" t="s">
        <v>694</v>
      </c>
    </row>
    <row r="230" spans="1:2" x14ac:dyDescent="0.35">
      <c r="A230" s="11" t="s">
        <v>444</v>
      </c>
      <c r="B230" t="s">
        <v>446</v>
      </c>
    </row>
    <row r="231" spans="1:2" x14ac:dyDescent="0.35">
      <c r="A231" s="7" t="s">
        <v>460</v>
      </c>
      <c r="B231" t="s">
        <v>695</v>
      </c>
    </row>
  </sheetData>
  <sortState ref="A1:A231">
    <sortCondition ref="A1"/>
  </sortState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CDE29-1725-4291-BC2E-1610DAEFDFBF}">
  <dimension ref="A1:B227"/>
  <sheetViews>
    <sheetView workbookViewId="0">
      <selection activeCell="D6" sqref="D6"/>
    </sheetView>
  </sheetViews>
  <sheetFormatPr defaultRowHeight="14.5" x14ac:dyDescent="0.35"/>
  <cols>
    <col min="1" max="1" width="25.08984375" bestFit="1" customWidth="1"/>
    <col min="2" max="2" width="20.6328125" bestFit="1" customWidth="1"/>
  </cols>
  <sheetData>
    <row r="1" spans="1:2" x14ac:dyDescent="0.35">
      <c r="A1" s="1" t="s">
        <v>0</v>
      </c>
      <c r="B1" s="1" t="s">
        <v>78</v>
      </c>
    </row>
    <row r="2" spans="1:2" x14ac:dyDescent="0.35">
      <c r="A2" s="1" t="s">
        <v>1</v>
      </c>
      <c r="B2" s="1" t="s">
        <v>79</v>
      </c>
    </row>
    <row r="3" spans="1:2" x14ac:dyDescent="0.35">
      <c r="A3" s="1" t="s">
        <v>2</v>
      </c>
      <c r="B3" s="1" t="s">
        <v>80</v>
      </c>
    </row>
    <row r="4" spans="1:2" x14ac:dyDescent="0.35">
      <c r="A4" s="1" t="s">
        <v>3</v>
      </c>
      <c r="B4" s="1" t="s">
        <v>82</v>
      </c>
    </row>
    <row r="5" spans="1:2" x14ac:dyDescent="0.35">
      <c r="A5" s="1" t="s">
        <v>4</v>
      </c>
      <c r="B5" s="1" t="s">
        <v>83</v>
      </c>
    </row>
    <row r="6" spans="1:2" x14ac:dyDescent="0.35">
      <c r="A6" s="1" t="s">
        <v>5</v>
      </c>
      <c r="B6" s="1" t="s">
        <v>84</v>
      </c>
    </row>
    <row r="7" spans="1:2" x14ac:dyDescent="0.35">
      <c r="A7" s="1" t="s">
        <v>6</v>
      </c>
      <c r="B7" s="1" t="s">
        <v>85</v>
      </c>
    </row>
    <row r="8" spans="1:2" x14ac:dyDescent="0.35">
      <c r="A8" s="1" t="s">
        <v>7</v>
      </c>
      <c r="B8" s="1" t="s">
        <v>86</v>
      </c>
    </row>
    <row r="9" spans="1:2" x14ac:dyDescent="0.35">
      <c r="A9" s="1" t="s">
        <v>8</v>
      </c>
      <c r="B9" s="1" t="s">
        <v>87</v>
      </c>
    </row>
    <row r="10" spans="1:2" x14ac:dyDescent="0.35">
      <c r="A10" s="1" t="s">
        <v>9</v>
      </c>
      <c r="B10" s="1" t="s">
        <v>88</v>
      </c>
    </row>
    <row r="11" spans="1:2" x14ac:dyDescent="0.35">
      <c r="A11" s="1" t="s">
        <v>10</v>
      </c>
      <c r="B11" s="1" t="s">
        <v>89</v>
      </c>
    </row>
    <row r="12" spans="1:2" x14ac:dyDescent="0.35">
      <c r="A12" s="1" t="s">
        <v>11</v>
      </c>
      <c r="B12" s="1" t="s">
        <v>90</v>
      </c>
    </row>
    <row r="13" spans="1:2" x14ac:dyDescent="0.35">
      <c r="A13" s="1" t="s">
        <v>12</v>
      </c>
      <c r="B13" s="1" t="s">
        <v>91</v>
      </c>
    </row>
    <row r="14" spans="1:2" x14ac:dyDescent="0.35">
      <c r="A14" s="1" t="s">
        <v>13</v>
      </c>
      <c r="B14" s="1" t="s">
        <v>92</v>
      </c>
    </row>
    <row r="15" spans="1:2" x14ac:dyDescent="0.35">
      <c r="A15" s="1" t="s">
        <v>14</v>
      </c>
      <c r="B15" s="1" t="s">
        <v>93</v>
      </c>
    </row>
    <row r="16" spans="1:2" x14ac:dyDescent="0.35">
      <c r="A16" s="1" t="s">
        <v>15</v>
      </c>
      <c r="B16" s="1" t="s">
        <v>94</v>
      </c>
    </row>
    <row r="17" spans="1:2" x14ac:dyDescent="0.35">
      <c r="A17" s="1" t="s">
        <v>16</v>
      </c>
      <c r="B17" s="1" t="s">
        <v>95</v>
      </c>
    </row>
    <row r="18" spans="1:2" x14ac:dyDescent="0.35">
      <c r="A18" s="1" t="s">
        <v>17</v>
      </c>
      <c r="B18" s="1" t="s">
        <v>96</v>
      </c>
    </row>
    <row r="19" spans="1:2" x14ac:dyDescent="0.35">
      <c r="A19" s="1" t="s">
        <v>18</v>
      </c>
      <c r="B19" s="1" t="s">
        <v>97</v>
      </c>
    </row>
    <row r="20" spans="1:2" x14ac:dyDescent="0.35">
      <c r="A20" s="1" t="s">
        <v>19</v>
      </c>
      <c r="B20" s="1" t="s">
        <v>98</v>
      </c>
    </row>
    <row r="21" spans="1:2" x14ac:dyDescent="0.35">
      <c r="A21" s="1" t="s">
        <v>20</v>
      </c>
      <c r="B21" s="1" t="s">
        <v>99</v>
      </c>
    </row>
    <row r="22" spans="1:2" x14ac:dyDescent="0.35">
      <c r="A22" s="1" t="s">
        <v>21</v>
      </c>
      <c r="B22" s="1" t="s">
        <v>100</v>
      </c>
    </row>
    <row r="23" spans="1:2" x14ac:dyDescent="0.35">
      <c r="A23" s="1" t="s">
        <v>22</v>
      </c>
      <c r="B23" s="1" t="s">
        <v>101</v>
      </c>
    </row>
    <row r="24" spans="1:2" x14ac:dyDescent="0.35">
      <c r="A24" s="1" t="s">
        <v>23</v>
      </c>
      <c r="B24" s="1" t="s">
        <v>102</v>
      </c>
    </row>
    <row r="25" spans="1:2" x14ac:dyDescent="0.35">
      <c r="A25" s="1" t="s">
        <v>24</v>
      </c>
      <c r="B25" s="1" t="s">
        <v>103</v>
      </c>
    </row>
    <row r="26" spans="1:2" x14ac:dyDescent="0.35">
      <c r="A26" s="1" t="s">
        <v>25</v>
      </c>
      <c r="B26" s="1" t="s">
        <v>104</v>
      </c>
    </row>
    <row r="27" spans="1:2" x14ac:dyDescent="0.35">
      <c r="A27" s="1" t="s">
        <v>26</v>
      </c>
      <c r="B27" s="1" t="s">
        <v>105</v>
      </c>
    </row>
    <row r="28" spans="1:2" x14ac:dyDescent="0.35">
      <c r="A28" s="1" t="s">
        <v>27</v>
      </c>
      <c r="B28" s="1" t="s">
        <v>106</v>
      </c>
    </row>
    <row r="29" spans="1:2" x14ac:dyDescent="0.35">
      <c r="A29" s="1" t="s">
        <v>28</v>
      </c>
      <c r="B29" s="1" t="s">
        <v>107</v>
      </c>
    </row>
    <row r="30" spans="1:2" x14ac:dyDescent="0.35">
      <c r="A30" s="1" t="s">
        <v>29</v>
      </c>
      <c r="B30" s="1" t="s">
        <v>108</v>
      </c>
    </row>
    <row r="31" spans="1:2" x14ac:dyDescent="0.35">
      <c r="A31" s="1" t="s">
        <v>30</v>
      </c>
      <c r="B31" s="1" t="s">
        <v>109</v>
      </c>
    </row>
    <row r="32" spans="1:2" x14ac:dyDescent="0.35">
      <c r="A32" s="1" t="s">
        <v>31</v>
      </c>
      <c r="B32" s="1" t="s">
        <v>110</v>
      </c>
    </row>
    <row r="33" spans="1:2" x14ac:dyDescent="0.35">
      <c r="A33" s="1" t="s">
        <v>32</v>
      </c>
      <c r="B33" s="1" t="s">
        <v>111</v>
      </c>
    </row>
    <row r="34" spans="1:2" x14ac:dyDescent="0.35">
      <c r="A34" s="1" t="s">
        <v>33</v>
      </c>
      <c r="B34" s="1" t="s">
        <v>112</v>
      </c>
    </row>
    <row r="35" spans="1:2" x14ac:dyDescent="0.35">
      <c r="A35" s="1" t="s">
        <v>34</v>
      </c>
      <c r="B35" s="1" t="s">
        <v>113</v>
      </c>
    </row>
    <row r="36" spans="1:2" x14ac:dyDescent="0.35">
      <c r="A36" s="1" t="s">
        <v>35</v>
      </c>
      <c r="B36" s="1" t="s">
        <v>114</v>
      </c>
    </row>
    <row r="37" spans="1:2" x14ac:dyDescent="0.35">
      <c r="A37" s="1" t="s">
        <v>36</v>
      </c>
      <c r="B37" s="1" t="s">
        <v>115</v>
      </c>
    </row>
    <row r="38" spans="1:2" x14ac:dyDescent="0.35">
      <c r="A38" s="1" t="s">
        <v>37</v>
      </c>
      <c r="B38" s="1" t="s">
        <v>116</v>
      </c>
    </row>
    <row r="39" spans="1:2" x14ac:dyDescent="0.35">
      <c r="A39" s="1" t="s">
        <v>170</v>
      </c>
      <c r="B39" s="1" t="s">
        <v>117</v>
      </c>
    </row>
    <row r="40" spans="1:2" x14ac:dyDescent="0.35">
      <c r="A40" s="1" t="s">
        <v>38</v>
      </c>
      <c r="B40" s="1" t="s">
        <v>118</v>
      </c>
    </row>
    <row r="41" spans="1:2" x14ac:dyDescent="0.35">
      <c r="A41" s="1" t="s">
        <v>39</v>
      </c>
      <c r="B41" s="1" t="s">
        <v>119</v>
      </c>
    </row>
    <row r="42" spans="1:2" x14ac:dyDescent="0.35">
      <c r="A42" s="1" t="s">
        <v>40</v>
      </c>
      <c r="B42" s="1" t="s">
        <v>120</v>
      </c>
    </row>
    <row r="43" spans="1:2" x14ac:dyDescent="0.35">
      <c r="A43" s="1" t="s">
        <v>41</v>
      </c>
      <c r="B43" s="1" t="s">
        <v>121</v>
      </c>
    </row>
    <row r="44" spans="1:2" x14ac:dyDescent="0.35">
      <c r="A44" s="1" t="s">
        <v>42</v>
      </c>
      <c r="B44" s="1" t="s">
        <v>122</v>
      </c>
    </row>
    <row r="45" spans="1:2" x14ac:dyDescent="0.35">
      <c r="A45" s="1" t="s">
        <v>43</v>
      </c>
      <c r="B45" s="1" t="s">
        <v>123</v>
      </c>
    </row>
    <row r="46" spans="1:2" x14ac:dyDescent="0.35">
      <c r="A46" s="1" t="s">
        <v>44</v>
      </c>
      <c r="B46" s="1" t="s">
        <v>124</v>
      </c>
    </row>
    <row r="47" spans="1:2" x14ac:dyDescent="0.35">
      <c r="A47" s="1" t="s">
        <v>45</v>
      </c>
      <c r="B47" s="1" t="s">
        <v>125</v>
      </c>
    </row>
    <row r="48" spans="1:2" x14ac:dyDescent="0.35">
      <c r="A48" s="1" t="s">
        <v>46</v>
      </c>
      <c r="B48" s="1" t="s">
        <v>126</v>
      </c>
    </row>
    <row r="49" spans="1:2" x14ac:dyDescent="0.35">
      <c r="A49" s="1" t="s">
        <v>47</v>
      </c>
      <c r="B49" s="1" t="s">
        <v>127</v>
      </c>
    </row>
    <row r="50" spans="1:2" x14ac:dyDescent="0.35">
      <c r="A50" s="1" t="s">
        <v>48</v>
      </c>
      <c r="B50" s="1" t="s">
        <v>128</v>
      </c>
    </row>
    <row r="51" spans="1:2" x14ac:dyDescent="0.35">
      <c r="A51" s="1" t="s">
        <v>192</v>
      </c>
      <c r="B51" s="1" t="s">
        <v>129</v>
      </c>
    </row>
    <row r="52" spans="1:2" x14ac:dyDescent="0.35">
      <c r="A52" s="1" t="s">
        <v>49</v>
      </c>
      <c r="B52" s="1" t="s">
        <v>130</v>
      </c>
    </row>
    <row r="53" spans="1:2" x14ac:dyDescent="0.35">
      <c r="A53" s="1" t="s">
        <v>50</v>
      </c>
      <c r="B53" s="1" t="s">
        <v>131</v>
      </c>
    </row>
    <row r="54" spans="1:2" x14ac:dyDescent="0.35">
      <c r="A54" s="1" t="s">
        <v>51</v>
      </c>
      <c r="B54" s="1" t="s">
        <v>132</v>
      </c>
    </row>
    <row r="55" spans="1:2" x14ac:dyDescent="0.35">
      <c r="A55" s="1" t="s">
        <v>52</v>
      </c>
      <c r="B55" s="1" t="s">
        <v>133</v>
      </c>
    </row>
    <row r="56" spans="1:2" x14ac:dyDescent="0.35">
      <c r="A56" s="1" t="s">
        <v>53</v>
      </c>
      <c r="B56" s="1" t="s">
        <v>134</v>
      </c>
    </row>
    <row r="57" spans="1:2" x14ac:dyDescent="0.35">
      <c r="A57" s="1" t="s">
        <v>54</v>
      </c>
      <c r="B57" s="1" t="s">
        <v>135</v>
      </c>
    </row>
    <row r="58" spans="1:2" x14ac:dyDescent="0.35">
      <c r="A58" s="1" t="s">
        <v>55</v>
      </c>
      <c r="B58" s="1" t="s">
        <v>136</v>
      </c>
    </row>
    <row r="59" spans="1:2" x14ac:dyDescent="0.35">
      <c r="A59" s="1" t="s">
        <v>56</v>
      </c>
      <c r="B59" s="1" t="s">
        <v>137</v>
      </c>
    </row>
    <row r="60" spans="1:2" x14ac:dyDescent="0.35">
      <c r="A60" s="1" t="s">
        <v>57</v>
      </c>
      <c r="B60" s="1" t="s">
        <v>138</v>
      </c>
    </row>
    <row r="61" spans="1:2" x14ac:dyDescent="0.35">
      <c r="A61" s="1" t="s">
        <v>58</v>
      </c>
      <c r="B61" s="1" t="s">
        <v>139</v>
      </c>
    </row>
    <row r="62" spans="1:2" x14ac:dyDescent="0.35">
      <c r="A62" s="1" t="s">
        <v>59</v>
      </c>
      <c r="B62" s="1" t="s">
        <v>140</v>
      </c>
    </row>
    <row r="63" spans="1:2" x14ac:dyDescent="0.35">
      <c r="A63" s="1" t="s">
        <v>60</v>
      </c>
      <c r="B63" s="1" t="s">
        <v>141</v>
      </c>
    </row>
    <row r="64" spans="1:2" x14ac:dyDescent="0.35">
      <c r="A64" s="1" t="s">
        <v>61</v>
      </c>
      <c r="B64" s="1" t="s">
        <v>142</v>
      </c>
    </row>
    <row r="65" spans="1:2" x14ac:dyDescent="0.35">
      <c r="A65" s="1" t="s">
        <v>62</v>
      </c>
      <c r="B65" s="1" t="s">
        <v>143</v>
      </c>
    </row>
    <row r="66" spans="1:2" x14ac:dyDescent="0.35">
      <c r="A66" s="1" t="s">
        <v>63</v>
      </c>
      <c r="B66" s="1" t="s">
        <v>144</v>
      </c>
    </row>
    <row r="67" spans="1:2" x14ac:dyDescent="0.35">
      <c r="A67" s="4" t="s">
        <v>64</v>
      </c>
      <c r="B67" s="1" t="s">
        <v>145</v>
      </c>
    </row>
    <row r="68" spans="1:2" x14ac:dyDescent="0.35">
      <c r="A68" s="4" t="s">
        <v>65</v>
      </c>
      <c r="B68" s="1" t="s">
        <v>146</v>
      </c>
    </row>
    <row r="69" spans="1:2" x14ac:dyDescent="0.35">
      <c r="A69" s="4" t="s">
        <v>66</v>
      </c>
      <c r="B69" s="1" t="s">
        <v>147</v>
      </c>
    </row>
    <row r="70" spans="1:2" x14ac:dyDescent="0.35">
      <c r="A70" s="4" t="s">
        <v>67</v>
      </c>
      <c r="B70" s="1" t="s">
        <v>148</v>
      </c>
    </row>
    <row r="71" spans="1:2" x14ac:dyDescent="0.35">
      <c r="A71" s="4" t="s">
        <v>68</v>
      </c>
      <c r="B71" s="1" t="s">
        <v>149</v>
      </c>
    </row>
    <row r="72" spans="1:2" x14ac:dyDescent="0.35">
      <c r="A72" s="4" t="s">
        <v>69</v>
      </c>
      <c r="B72" s="1" t="s">
        <v>150</v>
      </c>
    </row>
    <row r="73" spans="1:2" x14ac:dyDescent="0.35">
      <c r="A73" s="4" t="s">
        <v>70</v>
      </c>
      <c r="B73" s="1" t="s">
        <v>151</v>
      </c>
    </row>
    <row r="74" spans="1:2" x14ac:dyDescent="0.35">
      <c r="A74" s="4" t="s">
        <v>71</v>
      </c>
      <c r="B74" s="1" t="s">
        <v>152</v>
      </c>
    </row>
    <row r="75" spans="1:2" x14ac:dyDescent="0.35">
      <c r="A75" s="2" t="s">
        <v>72</v>
      </c>
      <c r="B75" s="1" t="s">
        <v>153</v>
      </c>
    </row>
    <row r="76" spans="1:2" x14ac:dyDescent="0.35">
      <c r="A76" s="2" t="s">
        <v>73</v>
      </c>
      <c r="B76" s="1" t="s">
        <v>154</v>
      </c>
    </row>
    <row r="77" spans="1:2" x14ac:dyDescent="0.35">
      <c r="A77" s="2" t="s">
        <v>74</v>
      </c>
      <c r="B77" s="1" t="s">
        <v>155</v>
      </c>
    </row>
    <row r="78" spans="1:2" x14ac:dyDescent="0.35">
      <c r="A78" s="2" t="s">
        <v>75</v>
      </c>
      <c r="B78" s="1" t="s">
        <v>156</v>
      </c>
    </row>
    <row r="79" spans="1:2" x14ac:dyDescent="0.35">
      <c r="A79" s="2" t="s">
        <v>76</v>
      </c>
      <c r="B79" s="1" t="s">
        <v>157</v>
      </c>
    </row>
    <row r="80" spans="1:2" x14ac:dyDescent="0.35">
      <c r="A80" s="2" t="s">
        <v>77</v>
      </c>
      <c r="B80" s="1" t="s">
        <v>158</v>
      </c>
    </row>
    <row r="81" spans="1:2" x14ac:dyDescent="0.35">
      <c r="A81" s="2" t="s">
        <v>159</v>
      </c>
      <c r="B81" s="1" t="s">
        <v>160</v>
      </c>
    </row>
    <row r="82" spans="1:2" x14ac:dyDescent="0.35">
      <c r="A82" s="2" t="s">
        <v>163</v>
      </c>
      <c r="B82" s="1" t="s">
        <v>161</v>
      </c>
    </row>
    <row r="83" spans="1:2" x14ac:dyDescent="0.35">
      <c r="A83" s="2" t="s">
        <v>164</v>
      </c>
      <c r="B83" s="1" t="s">
        <v>162</v>
      </c>
    </row>
    <row r="84" spans="1:2" x14ac:dyDescent="0.35">
      <c r="A84" s="2" t="s">
        <v>168</v>
      </c>
      <c r="B84" s="1" t="s">
        <v>166</v>
      </c>
    </row>
    <row r="85" spans="1:2" x14ac:dyDescent="0.35">
      <c r="A85" s="2" t="s">
        <v>167</v>
      </c>
      <c r="B85" s="1" t="s">
        <v>169</v>
      </c>
    </row>
    <row r="86" spans="1:2" x14ac:dyDescent="0.35">
      <c r="A86" s="2" t="s">
        <v>171</v>
      </c>
      <c r="B86" s="1" t="s">
        <v>173</v>
      </c>
    </row>
    <row r="87" spans="1:2" x14ac:dyDescent="0.35">
      <c r="A87" s="2" t="s">
        <v>172</v>
      </c>
      <c r="B87" s="1" t="s">
        <v>174</v>
      </c>
    </row>
    <row r="88" spans="1:2" x14ac:dyDescent="0.35">
      <c r="A88" s="2" t="s">
        <v>176</v>
      </c>
      <c r="B88" s="1" t="s">
        <v>175</v>
      </c>
    </row>
    <row r="89" spans="1:2" x14ac:dyDescent="0.35">
      <c r="A89" s="2" t="s">
        <v>177</v>
      </c>
      <c r="B89" s="1" t="s">
        <v>178</v>
      </c>
    </row>
    <row r="90" spans="1:2" x14ac:dyDescent="0.35">
      <c r="A90" s="2" t="s">
        <v>180</v>
      </c>
      <c r="B90" s="1" t="s">
        <v>179</v>
      </c>
    </row>
    <row r="91" spans="1:2" x14ac:dyDescent="0.35">
      <c r="A91" s="2" t="s">
        <v>181</v>
      </c>
      <c r="B91" s="1" t="s">
        <v>182</v>
      </c>
    </row>
    <row r="92" spans="1:2" x14ac:dyDescent="0.35">
      <c r="A92" s="2" t="s">
        <v>185</v>
      </c>
      <c r="B92" s="1" t="s">
        <v>184</v>
      </c>
    </row>
    <row r="93" spans="1:2" x14ac:dyDescent="0.35">
      <c r="A93" s="2" t="s">
        <v>187</v>
      </c>
      <c r="B93" s="1" t="s">
        <v>186</v>
      </c>
    </row>
    <row r="94" spans="1:2" x14ac:dyDescent="0.35">
      <c r="A94" s="2" t="s">
        <v>188</v>
      </c>
      <c r="B94" s="1" t="s">
        <v>190</v>
      </c>
    </row>
    <row r="95" spans="1:2" x14ac:dyDescent="0.35">
      <c r="A95" s="2" t="s">
        <v>191</v>
      </c>
      <c r="B95" s="1" t="s">
        <v>189</v>
      </c>
    </row>
    <row r="96" spans="1:2" x14ac:dyDescent="0.35">
      <c r="A96" s="2" t="s">
        <v>195</v>
      </c>
      <c r="B96" s="1" t="s">
        <v>193</v>
      </c>
    </row>
    <row r="97" spans="1:2" x14ac:dyDescent="0.35">
      <c r="A97" s="2" t="s">
        <v>196</v>
      </c>
      <c r="B97" s="1" t="s">
        <v>194</v>
      </c>
    </row>
    <row r="98" spans="1:2" x14ac:dyDescent="0.35">
      <c r="A98" s="2" t="s">
        <v>197</v>
      </c>
      <c r="B98" s="1" t="s">
        <v>198</v>
      </c>
    </row>
    <row r="99" spans="1:2" x14ac:dyDescent="0.35">
      <c r="A99" s="2" t="s">
        <v>199</v>
      </c>
      <c r="B99" s="1" t="s">
        <v>201</v>
      </c>
    </row>
    <row r="100" spans="1:2" x14ac:dyDescent="0.35">
      <c r="A100" s="2" t="s">
        <v>200</v>
      </c>
      <c r="B100" s="1" t="s">
        <v>202</v>
      </c>
    </row>
    <row r="101" spans="1:2" x14ac:dyDescent="0.35">
      <c r="A101" s="2" t="s">
        <v>203</v>
      </c>
      <c r="B101" s="1" t="s">
        <v>204</v>
      </c>
    </row>
    <row r="102" spans="1:2" x14ac:dyDescent="0.35">
      <c r="A102" s="2" t="s">
        <v>205</v>
      </c>
      <c r="B102" s="1" t="s">
        <v>206</v>
      </c>
    </row>
    <row r="103" spans="1:2" x14ac:dyDescent="0.35">
      <c r="A103" s="2" t="s">
        <v>207</v>
      </c>
      <c r="B103" s="1" t="s">
        <v>208</v>
      </c>
    </row>
    <row r="104" spans="1:2" x14ac:dyDescent="0.35">
      <c r="A104" s="2" t="s">
        <v>211</v>
      </c>
      <c r="B104" s="1" t="s">
        <v>209</v>
      </c>
    </row>
    <row r="105" spans="1:2" x14ac:dyDescent="0.35">
      <c r="A105" s="2" t="s">
        <v>212</v>
      </c>
      <c r="B105" s="1" t="s">
        <v>210</v>
      </c>
    </row>
    <row r="106" spans="1:2" x14ac:dyDescent="0.35">
      <c r="A106" s="2" t="s">
        <v>213</v>
      </c>
      <c r="B106" s="1" t="s">
        <v>214</v>
      </c>
    </row>
    <row r="107" spans="1:2" x14ac:dyDescent="0.35">
      <c r="A107" s="2" t="s">
        <v>216</v>
      </c>
      <c r="B107" s="1" t="s">
        <v>215</v>
      </c>
    </row>
    <row r="108" spans="1:2" x14ac:dyDescent="0.35">
      <c r="A108" s="2" t="s">
        <v>217</v>
      </c>
      <c r="B108" s="1" t="s">
        <v>219</v>
      </c>
    </row>
    <row r="109" spans="1:2" x14ac:dyDescent="0.35">
      <c r="A109" s="2" t="s">
        <v>218</v>
      </c>
      <c r="B109" s="1" t="s">
        <v>220</v>
      </c>
    </row>
    <row r="110" spans="1:2" x14ac:dyDescent="0.35">
      <c r="A110" s="2" t="s">
        <v>221</v>
      </c>
      <c r="B110" s="1" t="s">
        <v>222</v>
      </c>
    </row>
    <row r="111" spans="1:2" x14ac:dyDescent="0.35">
      <c r="A111" s="2" t="s">
        <v>224</v>
      </c>
      <c r="B111" s="1" t="s">
        <v>223</v>
      </c>
    </row>
    <row r="112" spans="1:2" x14ac:dyDescent="0.35">
      <c r="A112" s="2" t="s">
        <v>225</v>
      </c>
      <c r="B112" s="1" t="s">
        <v>227</v>
      </c>
    </row>
    <row r="113" spans="1:2" x14ac:dyDescent="0.35">
      <c r="A113" s="2" t="s">
        <v>226</v>
      </c>
      <c r="B113" s="1" t="s">
        <v>228</v>
      </c>
    </row>
    <row r="114" spans="1:2" x14ac:dyDescent="0.35">
      <c r="A114" s="2" t="s">
        <v>230</v>
      </c>
      <c r="B114" s="1" t="s">
        <v>229</v>
      </c>
    </row>
    <row r="115" spans="1:2" x14ac:dyDescent="0.35">
      <c r="A115" s="2" t="s">
        <v>231</v>
      </c>
      <c r="B115" s="1" t="s">
        <v>232</v>
      </c>
    </row>
    <row r="116" spans="1:2" x14ac:dyDescent="0.35">
      <c r="A116" s="2" t="s">
        <v>233</v>
      </c>
      <c r="B116" s="1" t="s">
        <v>234</v>
      </c>
    </row>
    <row r="117" spans="1:2" x14ac:dyDescent="0.35">
      <c r="A117" s="2" t="s">
        <v>235</v>
      </c>
      <c r="B117" s="1" t="s">
        <v>236</v>
      </c>
    </row>
    <row r="118" spans="1:2" x14ac:dyDescent="0.35">
      <c r="A118" s="2" t="s">
        <v>237</v>
      </c>
      <c r="B118" s="1" t="s">
        <v>238</v>
      </c>
    </row>
    <row r="119" spans="1:2" x14ac:dyDescent="0.35">
      <c r="A119" s="2" t="s">
        <v>241</v>
      </c>
      <c r="B119" s="1" t="s">
        <v>239</v>
      </c>
    </row>
    <row r="120" spans="1:2" x14ac:dyDescent="0.35">
      <c r="A120" s="2" t="s">
        <v>242</v>
      </c>
      <c r="B120" s="1" t="s">
        <v>240</v>
      </c>
    </row>
    <row r="121" spans="1:2" x14ac:dyDescent="0.35">
      <c r="A121" s="2" t="s">
        <v>315</v>
      </c>
      <c r="B121" s="1" t="s">
        <v>243</v>
      </c>
    </row>
    <row r="122" spans="1:2" x14ac:dyDescent="0.35">
      <c r="A122" s="2" t="s">
        <v>244</v>
      </c>
      <c r="B122" s="1" t="s">
        <v>245</v>
      </c>
    </row>
    <row r="123" spans="1:2" x14ac:dyDescent="0.35">
      <c r="A123" s="2" t="s">
        <v>246</v>
      </c>
      <c r="B123" s="1" t="s">
        <v>250</v>
      </c>
    </row>
    <row r="124" spans="1:2" x14ac:dyDescent="0.35">
      <c r="A124" s="2" t="s">
        <v>247</v>
      </c>
      <c r="B124" s="1" t="s">
        <v>251</v>
      </c>
    </row>
    <row r="125" spans="1:2" x14ac:dyDescent="0.35">
      <c r="A125" s="2" t="s">
        <v>248</v>
      </c>
      <c r="B125" s="1" t="s">
        <v>252</v>
      </c>
    </row>
    <row r="126" spans="1:2" x14ac:dyDescent="0.35">
      <c r="A126" s="2" t="s">
        <v>249</v>
      </c>
      <c r="B126" s="1" t="s">
        <v>253</v>
      </c>
    </row>
    <row r="127" spans="1:2" x14ac:dyDescent="0.35">
      <c r="A127" s="2" t="s">
        <v>254</v>
      </c>
      <c r="B127" s="1" t="s">
        <v>255</v>
      </c>
    </row>
    <row r="128" spans="1:2" x14ac:dyDescent="0.35">
      <c r="A128" s="2" t="s">
        <v>256</v>
      </c>
      <c r="B128" s="1" t="s">
        <v>257</v>
      </c>
    </row>
    <row r="129" spans="1:2" x14ac:dyDescent="0.35">
      <c r="A129" s="2" t="s">
        <v>258</v>
      </c>
      <c r="B129" s="1" t="s">
        <v>260</v>
      </c>
    </row>
    <row r="130" spans="1:2" x14ac:dyDescent="0.35">
      <c r="A130" s="2" t="s">
        <v>259</v>
      </c>
      <c r="B130" s="1" t="s">
        <v>261</v>
      </c>
    </row>
    <row r="131" spans="1:2" x14ac:dyDescent="0.35">
      <c r="A131" s="2" t="s">
        <v>262</v>
      </c>
      <c r="B131" s="1" t="s">
        <v>267</v>
      </c>
    </row>
    <row r="132" spans="1:2" x14ac:dyDescent="0.35">
      <c r="A132" s="2" t="s">
        <v>263</v>
      </c>
      <c r="B132" s="1" t="s">
        <v>268</v>
      </c>
    </row>
    <row r="133" spans="1:2" x14ac:dyDescent="0.35">
      <c r="A133" s="2" t="s">
        <v>264</v>
      </c>
      <c r="B133" s="1" t="s">
        <v>269</v>
      </c>
    </row>
    <row r="134" spans="1:2" x14ac:dyDescent="0.35">
      <c r="A134" s="2" t="s">
        <v>265</v>
      </c>
      <c r="B134" s="1" t="s">
        <v>270</v>
      </c>
    </row>
    <row r="135" spans="1:2" x14ac:dyDescent="0.35">
      <c r="A135" s="2" t="s">
        <v>266</v>
      </c>
      <c r="B135" s="1" t="s">
        <v>271</v>
      </c>
    </row>
    <row r="136" spans="1:2" x14ac:dyDescent="0.35">
      <c r="A136" s="2" t="s">
        <v>272</v>
      </c>
      <c r="B136" s="1" t="s">
        <v>277</v>
      </c>
    </row>
    <row r="137" spans="1:2" x14ac:dyDescent="0.35">
      <c r="A137" s="2" t="s">
        <v>273</v>
      </c>
      <c r="B137" s="1" t="s">
        <v>278</v>
      </c>
    </row>
    <row r="138" spans="1:2" x14ac:dyDescent="0.35">
      <c r="A138" s="2" t="s">
        <v>274</v>
      </c>
      <c r="B138" s="1" t="s">
        <v>279</v>
      </c>
    </row>
    <row r="139" spans="1:2" x14ac:dyDescent="0.35">
      <c r="A139" s="2" t="s">
        <v>275</v>
      </c>
      <c r="B139" s="1" t="s">
        <v>280</v>
      </c>
    </row>
    <row r="140" spans="1:2" x14ac:dyDescent="0.35">
      <c r="A140" s="2" t="s">
        <v>276</v>
      </c>
      <c r="B140" s="1" t="s">
        <v>281</v>
      </c>
    </row>
    <row r="141" spans="1:2" x14ac:dyDescent="0.35">
      <c r="A141" s="2" t="s">
        <v>282</v>
      </c>
      <c r="B141" s="1" t="s">
        <v>287</v>
      </c>
    </row>
    <row r="142" spans="1:2" x14ac:dyDescent="0.35">
      <c r="A142" s="2" t="s">
        <v>283</v>
      </c>
      <c r="B142" s="1" t="s">
        <v>288</v>
      </c>
    </row>
    <row r="143" spans="1:2" x14ac:dyDescent="0.35">
      <c r="A143" s="2" t="s">
        <v>284</v>
      </c>
      <c r="B143" s="1" t="s">
        <v>289</v>
      </c>
    </row>
    <row r="144" spans="1:2" x14ac:dyDescent="0.35">
      <c r="A144" s="2" t="s">
        <v>285</v>
      </c>
      <c r="B144" s="1" t="s">
        <v>290</v>
      </c>
    </row>
    <row r="145" spans="1:2" x14ac:dyDescent="0.35">
      <c r="A145" s="2" t="s">
        <v>286</v>
      </c>
      <c r="B145" s="1" t="s">
        <v>291</v>
      </c>
    </row>
    <row r="146" spans="1:2" x14ac:dyDescent="0.35">
      <c r="A146" s="2" t="s">
        <v>292</v>
      </c>
      <c r="B146" s="1" t="s">
        <v>296</v>
      </c>
    </row>
    <row r="147" spans="1:2" x14ac:dyDescent="0.35">
      <c r="A147" s="2" t="s">
        <v>293</v>
      </c>
      <c r="B147" s="1" t="s">
        <v>297</v>
      </c>
    </row>
    <row r="148" spans="1:2" x14ac:dyDescent="0.35">
      <c r="A148" s="2" t="s">
        <v>294</v>
      </c>
      <c r="B148" s="1" t="s">
        <v>298</v>
      </c>
    </row>
    <row r="149" spans="1:2" x14ac:dyDescent="0.35">
      <c r="A149" s="2" t="s">
        <v>295</v>
      </c>
      <c r="B149" s="1" t="s">
        <v>299</v>
      </c>
    </row>
    <row r="150" spans="1:2" x14ac:dyDescent="0.35">
      <c r="A150" s="5" t="s">
        <v>300</v>
      </c>
      <c r="B150" s="6" t="s">
        <v>303</v>
      </c>
    </row>
    <row r="151" spans="1:2" x14ac:dyDescent="0.35">
      <c r="A151" s="2" t="s">
        <v>301</v>
      </c>
      <c r="B151" s="1" t="s">
        <v>304</v>
      </c>
    </row>
    <row r="152" spans="1:2" x14ac:dyDescent="0.35">
      <c r="A152" s="2" t="s">
        <v>302</v>
      </c>
      <c r="B152" s="1" t="s">
        <v>305</v>
      </c>
    </row>
    <row r="153" spans="1:2" x14ac:dyDescent="0.35">
      <c r="A153" s="2" t="s">
        <v>306</v>
      </c>
      <c r="B153" s="1" t="s">
        <v>316</v>
      </c>
    </row>
    <row r="154" spans="1:2" x14ac:dyDescent="0.35">
      <c r="A154" s="2" t="s">
        <v>307</v>
      </c>
      <c r="B154" s="1" t="s">
        <v>317</v>
      </c>
    </row>
    <row r="155" spans="1:2" x14ac:dyDescent="0.35">
      <c r="A155" s="2" t="s">
        <v>308</v>
      </c>
      <c r="B155" s="1" t="s">
        <v>318</v>
      </c>
    </row>
    <row r="156" spans="1:2" x14ac:dyDescent="0.35">
      <c r="A156" s="2" t="s">
        <v>309</v>
      </c>
      <c r="B156" s="1" t="s">
        <v>324</v>
      </c>
    </row>
    <row r="157" spans="1:2" x14ac:dyDescent="0.35">
      <c r="A157" s="2" t="s">
        <v>310</v>
      </c>
      <c r="B157" s="1" t="s">
        <v>319</v>
      </c>
    </row>
    <row r="158" spans="1:2" x14ac:dyDescent="0.35">
      <c r="A158" s="2" t="s">
        <v>311</v>
      </c>
      <c r="B158" s="1" t="s">
        <v>320</v>
      </c>
    </row>
    <row r="159" spans="1:2" x14ac:dyDescent="0.35">
      <c r="A159" s="2" t="s">
        <v>312</v>
      </c>
      <c r="B159" s="1" t="s">
        <v>321</v>
      </c>
    </row>
    <row r="160" spans="1:2" x14ac:dyDescent="0.35">
      <c r="A160" s="2" t="s">
        <v>313</v>
      </c>
      <c r="B160" s="1" t="s">
        <v>322</v>
      </c>
    </row>
    <row r="161" spans="1:2" x14ac:dyDescent="0.35">
      <c r="A161" s="2" t="s">
        <v>314</v>
      </c>
      <c r="B161" s="1" t="s">
        <v>323</v>
      </c>
    </row>
    <row r="162" spans="1:2" x14ac:dyDescent="0.35">
      <c r="A162" s="2" t="s">
        <v>325</v>
      </c>
      <c r="B162" s="1" t="s">
        <v>329</v>
      </c>
    </row>
    <row r="163" spans="1:2" x14ac:dyDescent="0.35">
      <c r="A163" s="2" t="s">
        <v>326</v>
      </c>
      <c r="B163" s="1" t="s">
        <v>330</v>
      </c>
    </row>
    <row r="164" spans="1:2" x14ac:dyDescent="0.35">
      <c r="A164" s="2" t="s">
        <v>327</v>
      </c>
      <c r="B164" s="1" t="s">
        <v>331</v>
      </c>
    </row>
    <row r="165" spans="1:2" x14ac:dyDescent="0.35">
      <c r="A165" s="2" t="s">
        <v>328</v>
      </c>
      <c r="B165" s="1" t="s">
        <v>332</v>
      </c>
    </row>
    <row r="166" spans="1:2" x14ac:dyDescent="0.35">
      <c r="A166" s="2" t="s">
        <v>333</v>
      </c>
      <c r="B166" s="1" t="s">
        <v>335</v>
      </c>
    </row>
    <row r="167" spans="1:2" x14ac:dyDescent="0.35">
      <c r="A167" s="2" t="s">
        <v>334</v>
      </c>
      <c r="B167" s="1" t="s">
        <v>336</v>
      </c>
    </row>
    <row r="168" spans="1:2" x14ac:dyDescent="0.35">
      <c r="A168" s="2" t="s">
        <v>337</v>
      </c>
      <c r="B168" s="1" t="s">
        <v>339</v>
      </c>
    </row>
    <row r="169" spans="1:2" x14ac:dyDescent="0.35">
      <c r="A169" s="2" t="s">
        <v>338</v>
      </c>
      <c r="B169" s="1" t="s">
        <v>340</v>
      </c>
    </row>
    <row r="170" spans="1:2" x14ac:dyDescent="0.35">
      <c r="A170" s="2" t="s">
        <v>341</v>
      </c>
      <c r="B170" s="1" t="s">
        <v>342</v>
      </c>
    </row>
    <row r="171" spans="1:2" x14ac:dyDescent="0.35">
      <c r="A171" s="2" t="s">
        <v>343</v>
      </c>
      <c r="B171" s="1" t="s">
        <v>344</v>
      </c>
    </row>
    <row r="172" spans="1:2" x14ac:dyDescent="0.35">
      <c r="A172" s="2" t="s">
        <v>345</v>
      </c>
      <c r="B172" s="1" t="s">
        <v>352</v>
      </c>
    </row>
    <row r="173" spans="1:2" x14ac:dyDescent="0.35">
      <c r="A173" s="2" t="s">
        <v>346</v>
      </c>
      <c r="B173" s="1" t="s">
        <v>353</v>
      </c>
    </row>
    <row r="174" spans="1:2" x14ac:dyDescent="0.35">
      <c r="A174" s="2" t="s">
        <v>347</v>
      </c>
      <c r="B174" s="1" t="s">
        <v>351</v>
      </c>
    </row>
    <row r="175" spans="1:2" x14ac:dyDescent="0.35">
      <c r="A175" s="2" t="s">
        <v>348</v>
      </c>
      <c r="B175" s="1" t="s">
        <v>356</v>
      </c>
    </row>
    <row r="176" spans="1:2" x14ac:dyDescent="0.35">
      <c r="A176" s="2" t="s">
        <v>349</v>
      </c>
      <c r="B176" s="1" t="s">
        <v>354</v>
      </c>
    </row>
    <row r="177" spans="1:2" x14ac:dyDescent="0.35">
      <c r="A177" s="2" t="s">
        <v>350</v>
      </c>
      <c r="B177" s="1" t="s">
        <v>355</v>
      </c>
    </row>
    <row r="178" spans="1:2" x14ac:dyDescent="0.35">
      <c r="A178" s="2" t="s">
        <v>357</v>
      </c>
      <c r="B178" s="1" t="s">
        <v>359</v>
      </c>
    </row>
    <row r="179" spans="1:2" x14ac:dyDescent="0.35">
      <c r="A179" s="2" t="s">
        <v>358</v>
      </c>
      <c r="B179" s="1" t="s">
        <v>360</v>
      </c>
    </row>
    <row r="180" spans="1:2" x14ac:dyDescent="0.35">
      <c r="A180" s="2" t="s">
        <v>361</v>
      </c>
      <c r="B180" s="1" t="s">
        <v>363</v>
      </c>
    </row>
    <row r="181" spans="1:2" x14ac:dyDescent="0.35">
      <c r="A181" s="2" t="s">
        <v>362</v>
      </c>
      <c r="B181" s="1" t="s">
        <v>364</v>
      </c>
    </row>
    <row r="182" spans="1:2" x14ac:dyDescent="0.35">
      <c r="A182" s="7" t="s">
        <v>365</v>
      </c>
      <c r="B182" s="8" t="s">
        <v>367</v>
      </c>
    </row>
    <row r="183" spans="1:2" x14ac:dyDescent="0.35">
      <c r="A183" s="7" t="s">
        <v>366</v>
      </c>
      <c r="B183" s="8" t="s">
        <v>368</v>
      </c>
    </row>
    <row r="184" spans="1:2" x14ac:dyDescent="0.35">
      <c r="A184" s="9" t="s">
        <v>369</v>
      </c>
      <c r="B184" s="8" t="s">
        <v>374</v>
      </c>
    </row>
    <row r="185" spans="1:2" x14ac:dyDescent="0.35">
      <c r="A185" s="9" t="s">
        <v>370</v>
      </c>
      <c r="B185" s="8" t="s">
        <v>375</v>
      </c>
    </row>
    <row r="186" spans="1:2" x14ac:dyDescent="0.35">
      <c r="A186" s="9" t="s">
        <v>371</v>
      </c>
      <c r="B186" s="8" t="s">
        <v>376</v>
      </c>
    </row>
    <row r="187" spans="1:2" x14ac:dyDescent="0.35">
      <c r="A187" s="9" t="s">
        <v>412</v>
      </c>
      <c r="B187" s="8" t="s">
        <v>440</v>
      </c>
    </row>
    <row r="188" spans="1:2" x14ac:dyDescent="0.35">
      <c r="A188" s="9" t="s">
        <v>372</v>
      </c>
      <c r="B188" s="8" t="s">
        <v>377</v>
      </c>
    </row>
    <row r="189" spans="1:2" x14ac:dyDescent="0.35">
      <c r="A189" s="9" t="s">
        <v>373</v>
      </c>
      <c r="B189" s="8" t="s">
        <v>378</v>
      </c>
    </row>
    <row r="190" spans="1:2" x14ac:dyDescent="0.35">
      <c r="A190" s="9" t="s">
        <v>379</v>
      </c>
      <c r="B190" s="8" t="s">
        <v>409</v>
      </c>
    </row>
    <row r="191" spans="1:2" x14ac:dyDescent="0.35">
      <c r="A191" s="9" t="s">
        <v>380</v>
      </c>
      <c r="B191" s="8" t="s">
        <v>384</v>
      </c>
    </row>
    <row r="192" spans="1:2" x14ac:dyDescent="0.35">
      <c r="A192" s="9" t="s">
        <v>381</v>
      </c>
      <c r="B192" s="8" t="s">
        <v>383</v>
      </c>
    </row>
    <row r="193" spans="1:2" x14ac:dyDescent="0.35">
      <c r="A193" s="9" t="s">
        <v>382</v>
      </c>
      <c r="B193" s="8" t="s">
        <v>385</v>
      </c>
    </row>
    <row r="194" spans="1:2" x14ac:dyDescent="0.35">
      <c r="A194" s="9" t="s">
        <v>387</v>
      </c>
      <c r="B194" s="8" t="s">
        <v>386</v>
      </c>
    </row>
    <row r="195" spans="1:2" x14ac:dyDescent="0.35">
      <c r="A195" s="9" t="s">
        <v>413</v>
      </c>
      <c r="B195" s="8" t="s">
        <v>410</v>
      </c>
    </row>
    <row r="196" spans="1:2" x14ac:dyDescent="0.35">
      <c r="A196" s="10" t="s">
        <v>414</v>
      </c>
      <c r="B196" s="8" t="s">
        <v>392</v>
      </c>
    </row>
    <row r="197" spans="1:2" x14ac:dyDescent="0.35">
      <c r="A197" s="9" t="s">
        <v>388</v>
      </c>
      <c r="B197" s="8" t="s">
        <v>393</v>
      </c>
    </row>
    <row r="198" spans="1:2" x14ac:dyDescent="0.35">
      <c r="A198" s="9" t="s">
        <v>389</v>
      </c>
      <c r="B198" s="8" t="s">
        <v>396</v>
      </c>
    </row>
    <row r="199" spans="1:2" x14ac:dyDescent="0.35">
      <c r="A199" s="9" t="s">
        <v>390</v>
      </c>
      <c r="B199" s="8" t="s">
        <v>394</v>
      </c>
    </row>
    <row r="200" spans="1:2" x14ac:dyDescent="0.35">
      <c r="A200" s="9" t="s">
        <v>391</v>
      </c>
      <c r="B200" s="8" t="s">
        <v>395</v>
      </c>
    </row>
    <row r="201" spans="1:2" x14ac:dyDescent="0.35">
      <c r="A201" s="9" t="s">
        <v>397</v>
      </c>
      <c r="B201" s="8" t="s">
        <v>399</v>
      </c>
    </row>
    <row r="202" spans="1:2" x14ac:dyDescent="0.35">
      <c r="A202" s="9" t="s">
        <v>398</v>
      </c>
      <c r="B202" s="8" t="s">
        <v>400</v>
      </c>
    </row>
    <row r="203" spans="1:2" x14ac:dyDescent="0.35">
      <c r="A203" s="9" t="s">
        <v>405</v>
      </c>
      <c r="B203" s="8" t="s">
        <v>401</v>
      </c>
    </row>
    <row r="204" spans="1:2" x14ac:dyDescent="0.35">
      <c r="A204" s="9" t="s">
        <v>406</v>
      </c>
      <c r="B204" s="8" t="s">
        <v>402</v>
      </c>
    </row>
    <row r="205" spans="1:2" x14ac:dyDescent="0.35">
      <c r="A205" s="9" t="s">
        <v>407</v>
      </c>
      <c r="B205" s="8" t="s">
        <v>403</v>
      </c>
    </row>
    <row r="206" spans="1:2" x14ac:dyDescent="0.35">
      <c r="A206" s="9" t="s">
        <v>408</v>
      </c>
      <c r="B206" s="8" t="s">
        <v>404</v>
      </c>
    </row>
    <row r="207" spans="1:2" x14ac:dyDescent="0.35">
      <c r="A207" s="9" t="s">
        <v>415</v>
      </c>
      <c r="B207" s="11" t="s">
        <v>419</v>
      </c>
    </row>
    <row r="208" spans="1:2" x14ac:dyDescent="0.35">
      <c r="A208" s="9" t="s">
        <v>416</v>
      </c>
      <c r="B208" s="11" t="s">
        <v>420</v>
      </c>
    </row>
    <row r="209" spans="1:2" x14ac:dyDescent="0.35">
      <c r="A209" s="9" t="s">
        <v>417</v>
      </c>
      <c r="B209" s="11" t="s">
        <v>421</v>
      </c>
    </row>
    <row r="210" spans="1:2" x14ac:dyDescent="0.35">
      <c r="A210" s="9" t="s">
        <v>418</v>
      </c>
      <c r="B210" s="11" t="s">
        <v>422</v>
      </c>
    </row>
    <row r="211" spans="1:2" x14ac:dyDescent="0.35">
      <c r="A211" s="9" t="s">
        <v>428</v>
      </c>
      <c r="B211" s="11" t="s">
        <v>427</v>
      </c>
    </row>
    <row r="212" spans="1:2" x14ac:dyDescent="0.35">
      <c r="A212" s="9" t="s">
        <v>429</v>
      </c>
      <c r="B212" s="11" t="s">
        <v>430</v>
      </c>
    </row>
    <row r="213" spans="1:2" x14ac:dyDescent="0.35">
      <c r="A213" s="9" t="s">
        <v>434</v>
      </c>
      <c r="B213" s="11" t="s">
        <v>435</v>
      </c>
    </row>
    <row r="214" spans="1:2" x14ac:dyDescent="0.35">
      <c r="A214" s="9" t="s">
        <v>433</v>
      </c>
      <c r="B214" s="11" t="s">
        <v>432</v>
      </c>
    </row>
    <row r="215" spans="1:2" x14ac:dyDescent="0.35">
      <c r="A215" s="9" t="s">
        <v>436</v>
      </c>
      <c r="B215" s="11" t="s">
        <v>437</v>
      </c>
    </row>
    <row r="216" spans="1:2" x14ac:dyDescent="0.35">
      <c r="A216" s="9" t="s">
        <v>438</v>
      </c>
      <c r="B216" s="11" t="s">
        <v>439</v>
      </c>
    </row>
    <row r="217" spans="1:2" x14ac:dyDescent="0.35">
      <c r="A217" s="9" t="s">
        <v>442</v>
      </c>
      <c r="B217" s="11" t="s">
        <v>441</v>
      </c>
    </row>
    <row r="218" spans="1:2" x14ac:dyDescent="0.35">
      <c r="A218" s="9" t="s">
        <v>445</v>
      </c>
      <c r="B218" s="11" t="s">
        <v>444</v>
      </c>
    </row>
    <row r="219" spans="1:2" x14ac:dyDescent="0.35">
      <c r="A219" s="9" t="s">
        <v>448</v>
      </c>
      <c r="B219" s="11" t="s">
        <v>447</v>
      </c>
    </row>
    <row r="220" spans="1:2" x14ac:dyDescent="0.35">
      <c r="A220" s="13" t="s">
        <v>451</v>
      </c>
      <c r="B220" s="12" t="s">
        <v>450</v>
      </c>
    </row>
    <row r="221" spans="1:2" x14ac:dyDescent="0.35">
      <c r="A221" s="9" t="s">
        <v>453</v>
      </c>
      <c r="B221" s="11" t="s">
        <v>452</v>
      </c>
    </row>
    <row r="222" spans="1:2" x14ac:dyDescent="0.35">
      <c r="A222" s="9" t="s">
        <v>455</v>
      </c>
      <c r="B222" s="11" t="s">
        <v>454</v>
      </c>
    </row>
    <row r="223" spans="1:2" x14ac:dyDescent="0.35">
      <c r="A223" s="9" t="s">
        <v>459</v>
      </c>
      <c r="B223" s="7" t="s">
        <v>460</v>
      </c>
    </row>
    <row r="224" spans="1:2" x14ac:dyDescent="0.35">
      <c r="A224" s="7" t="s">
        <v>461</v>
      </c>
      <c r="B224" s="7" t="s">
        <v>462</v>
      </c>
    </row>
    <row r="225" spans="1:2" x14ac:dyDescent="0.35">
      <c r="A225" s="7" t="s">
        <v>464</v>
      </c>
      <c r="B225" s="7" t="s">
        <v>465</v>
      </c>
    </row>
    <row r="226" spans="1:2" x14ac:dyDescent="0.35">
      <c r="A226" s="7" t="s">
        <v>466</v>
      </c>
      <c r="B226" s="7" t="s">
        <v>467</v>
      </c>
    </row>
    <row r="227" spans="1:2" x14ac:dyDescent="0.35">
      <c r="A227" s="7" t="s">
        <v>469</v>
      </c>
      <c r="B227" s="7" t="s">
        <v>470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დეტალური</vt:lpstr>
      <vt:lpstr>Sheet2</vt:lpstr>
      <vt:lpstr>მისამართები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lasha</dc:creator>
  <cp:lastModifiedBy>Mariam Gikoshvili</cp:lastModifiedBy>
  <cp:lastPrinted>2021-01-15T11:10:18Z</cp:lastPrinted>
  <dcterms:created xsi:type="dcterms:W3CDTF">2016-08-10T08:05:04Z</dcterms:created>
  <dcterms:modified xsi:type="dcterms:W3CDTF">2021-03-22T08:36:46Z</dcterms:modified>
</cp:coreProperties>
</file>